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030" tabRatio="872"/>
  </bookViews>
  <sheets>
    <sheet name="Aleksandar I." sheetId="4" r:id="rId1"/>
    <sheet name="Aleksandra M." sheetId="5" r:id="rId2"/>
    <sheet name="Ana M.P." sheetId="6" r:id="rId3"/>
    <sheet name="Andrijana M." sheetId="7" r:id="rId4"/>
    <sheet name="Biljana S." sheetId="8" r:id="rId5"/>
    <sheet name="Bogdan S." sheetId="9" r:id="rId6"/>
    <sheet name="Bojana D. " sheetId="10" r:id="rId7"/>
    <sheet name="Branko I." sheetId="11" r:id="rId8"/>
    <sheet name="Vera S." sheetId="12" r:id="rId9"/>
    <sheet name="Verica M." sheetId="13" r:id="rId10"/>
    <sheet name="Vesna P." sheetId="14" r:id="rId11"/>
    <sheet name="Vesna T." sheetId="15" r:id="rId12"/>
    <sheet name="Violeta J." sheetId="16" r:id="rId13"/>
    <sheet name="Vladimir R." sheetId="17" r:id="rId14"/>
    <sheet name="Gordana B.N." sheetId="18" r:id="rId15"/>
    <sheet name="Dusan R." sheetId="19" r:id="rId16"/>
    <sheet name="Emina K.V." sheetId="20" r:id="rId17"/>
    <sheet name="Zivorad M." sheetId="21" r:id="rId18"/>
    <sheet name="Ivana M." sheetId="22" r:id="rId19"/>
    <sheet name="Ivana C.M." sheetId="23" r:id="rId20"/>
    <sheet name="Iljana C." sheetId="24" r:id="rId21"/>
    <sheet name="Irena G.I." sheetId="25" r:id="rId22"/>
    <sheet name="Jelena G.G." sheetId="27" r:id="rId23"/>
    <sheet name="Jelena M." sheetId="28" r:id="rId24"/>
    <sheet name="Jelena Spas." sheetId="29" r:id="rId25"/>
    <sheet name="Jelena Star." sheetId="30" r:id="rId26"/>
    <sheet name="Jovana Đ." sheetId="31" r:id="rId27"/>
    <sheet name="Katarina S." sheetId="32" r:id="rId28"/>
    <sheet name="Maja D." sheetId="33" r:id="rId29"/>
    <sheet name="Marija S.V." sheetId="35" r:id="rId30"/>
    <sheet name="Marko Đ." sheetId="36" r:id="rId31"/>
    <sheet name="Mia A." sheetId="37" r:id="rId32"/>
    <sheet name="Milica S." sheetId="38" r:id="rId33"/>
    <sheet name="Miloš Đ." sheetId="39" r:id="rId34"/>
    <sheet name="Nataša V." sheetId="40" r:id="rId35"/>
    <sheet name="Nenad V." sheetId="41" r:id="rId36"/>
    <sheet name="Nenad S." sheetId="42" r:id="rId37"/>
    <sheet name="Nina M." sheetId="43" r:id="rId38"/>
    <sheet name="Nina E." sheetId="46" r:id="rId39"/>
    <sheet name="Predrag Ž." sheetId="47" r:id="rId40"/>
    <sheet name="Radmila M." sheetId="49" r:id="rId41"/>
    <sheet name="Ruzica P." sheetId="50" r:id="rId42"/>
    <sheet name="Sandra M" sheetId="51" r:id="rId43"/>
    <sheet name="Svetlana Curcic" sheetId="52" r:id="rId44"/>
    <sheet name="Slavica S." sheetId="53" r:id="rId45"/>
    <sheet name="Slađana S." sheetId="54" r:id="rId46"/>
    <sheet name="Slobodan Š." sheetId="55" r:id="rId47"/>
    <sheet name="Snežana M." sheetId="56" r:id="rId48"/>
    <sheet name="Suzana Đ." sheetId="57" r:id="rId49"/>
    <sheet name="Suncica M." sheetId="58" r:id="rId50"/>
    <sheet name="Teodora M." sheetId="59" r:id="rId51"/>
  </sheets>
  <definedNames>
    <definedName name="_xlnm._FilterDatabase" localSheetId="0" hidden="1">'Aleksandar I.'!$A$1:$K$129</definedName>
    <definedName name="_xlnm._FilterDatabase" localSheetId="1" hidden="1">'Aleksandra M.'!$A$1:$K$65</definedName>
    <definedName name="_xlnm._FilterDatabase" localSheetId="2" hidden="1">'Ana M.P.'!$A$1:$K$40</definedName>
    <definedName name="_xlnm._FilterDatabase" localSheetId="3" hidden="1">'Andrijana M.'!$A$1:$K$14</definedName>
    <definedName name="_xlnm._FilterDatabase" localSheetId="4" hidden="1">'Biljana S.'!$A$1:$K$52</definedName>
    <definedName name="_xlnm._FilterDatabase" localSheetId="5" hidden="1">'Bogdan S.'!$A$1:$K$129</definedName>
    <definedName name="_xlnm._FilterDatabase" localSheetId="6" hidden="1">'Bojana D. '!$A$1:$K$92</definedName>
    <definedName name="_xlnm._FilterDatabase" localSheetId="7" hidden="1">'Branko I.'!$A$1:$K$244</definedName>
    <definedName name="_xlnm._FilterDatabase" localSheetId="16" hidden="1">'Emina K.V.'!$A$1:$K$39</definedName>
    <definedName name="_xlnm._FilterDatabase" localSheetId="14" hidden="1">'Gordana B.N.'!$A$1:$K$58</definedName>
    <definedName name="_xlnm._FilterDatabase" localSheetId="20" hidden="1">'Iljana C.'!$A$1:$K$97</definedName>
    <definedName name="_xlnm._FilterDatabase" localSheetId="21" hidden="1">'Irena G.I.'!$A$1:$K$20</definedName>
    <definedName name="_xlnm._FilterDatabase" localSheetId="19" hidden="1">'Ivana C.M.'!$A$1:$K$110</definedName>
    <definedName name="_xlnm._FilterDatabase" localSheetId="18" hidden="1">'Ivana M.'!$A$1:$K$33</definedName>
    <definedName name="_xlnm._FilterDatabase" localSheetId="22" hidden="1">'Jelena G.G.'!$A$1:$K$225</definedName>
    <definedName name="_xlnm._FilterDatabase" localSheetId="23" hidden="1">'Jelena M.'!$A$1:$K$72</definedName>
    <definedName name="_xlnm._FilterDatabase" localSheetId="24" hidden="1">'Jelena Spas.'!$A$1:$K$65</definedName>
    <definedName name="_xlnm._FilterDatabase" localSheetId="25" hidden="1">'Jelena Star.'!$A$1:$K$77</definedName>
    <definedName name="_xlnm._FilterDatabase" localSheetId="26" hidden="1">'Jovana Đ.'!$A$1:$K$14</definedName>
    <definedName name="_xlnm._FilterDatabase" localSheetId="27" hidden="1">'Katarina S.'!$A$1:$K$27</definedName>
    <definedName name="_xlnm._FilterDatabase" localSheetId="28" hidden="1">'Maja D.'!$A$1:$K$65</definedName>
    <definedName name="_xlnm._FilterDatabase" localSheetId="29" hidden="1">'Marija S.V.'!$A$1:$K$355</definedName>
    <definedName name="_xlnm._FilterDatabase" localSheetId="30" hidden="1">'Marko Đ.'!$A$1:$K$161</definedName>
    <definedName name="_xlnm._FilterDatabase" localSheetId="31" hidden="1">'Mia A.'!$A$1:$K$129</definedName>
    <definedName name="_xlnm._FilterDatabase" localSheetId="32" hidden="1">'Milica S.'!$A$1:$K$276</definedName>
    <definedName name="_xlnm._FilterDatabase" localSheetId="33" hidden="1">'Miloš Đ.'!$A$1:$K$225</definedName>
    <definedName name="_xlnm._FilterDatabase" localSheetId="34" hidden="1">'Nataša V.'!$A$1:$K$39</definedName>
    <definedName name="_xlnm._FilterDatabase" localSheetId="36" hidden="1">'Nenad S.'!$A$1:$K$84</definedName>
    <definedName name="_xlnm._FilterDatabase" localSheetId="35" hidden="1">'Nenad V.'!$A$1:$K$33</definedName>
    <definedName name="_xlnm._FilterDatabase" localSheetId="38" hidden="1">'Nina E.'!$A$1:$K$14</definedName>
    <definedName name="_xlnm._FilterDatabase" localSheetId="37" hidden="1">'Nina M.'!$A$1:$K$27</definedName>
    <definedName name="_xlnm._FilterDatabase" localSheetId="39" hidden="1">'Predrag Ž.'!$A$1:$K$97</definedName>
    <definedName name="_xlnm._FilterDatabase" localSheetId="40" hidden="1">'Radmila M.'!$A$1:$K$77</definedName>
    <definedName name="_xlnm._FilterDatabase" localSheetId="41" hidden="1">'Ruzica P.'!$A$1:$K$148</definedName>
    <definedName name="_xlnm._FilterDatabase" localSheetId="42" hidden="1">'Sandra M'!$A$1:$K$174</definedName>
    <definedName name="_xlnm._FilterDatabase" localSheetId="45" hidden="1">'Slađana S.'!$A$1:$K$65</definedName>
    <definedName name="_xlnm._FilterDatabase" localSheetId="44" hidden="1">'Slavica S.'!$A$1:$K$79</definedName>
    <definedName name="_xlnm._FilterDatabase" localSheetId="46" hidden="1">'Slobodan Š.'!$A$1:$K$52</definedName>
    <definedName name="_xlnm._FilterDatabase" localSheetId="47" hidden="1">'Snežana M.'!$A$1:$K$65</definedName>
    <definedName name="_xlnm._FilterDatabase" localSheetId="49" hidden="1">'Suncica M.'!$A$1:$K$90</definedName>
    <definedName name="_xlnm._FilterDatabase" localSheetId="48" hidden="1">'Suzana Đ.'!$A$1:$K$195</definedName>
    <definedName name="_xlnm._FilterDatabase" localSheetId="43" hidden="1">'Svetlana Curcic'!$A$1:$K$58</definedName>
    <definedName name="_xlnm._FilterDatabase" localSheetId="50" hidden="1">'Teodora M.'!$A$1:$K$66</definedName>
    <definedName name="_xlnm._FilterDatabase" localSheetId="8" hidden="1">'Vera S.'!$A$1:$K$186</definedName>
    <definedName name="_xlnm._FilterDatabase" localSheetId="9" hidden="1">'Verica M.'!$A$1:$K$210</definedName>
    <definedName name="_xlnm._FilterDatabase" localSheetId="10" hidden="1">'Vesna P.'!$A$1:$K$84</definedName>
    <definedName name="_xlnm._FilterDatabase" localSheetId="11" hidden="1">'Vesna T.'!$A$1:$K$276</definedName>
    <definedName name="_xlnm._FilterDatabase" localSheetId="12" hidden="1">'Violeta J.'!$A$1:$K$90</definedName>
    <definedName name="_xlnm._FilterDatabase" localSheetId="13" hidden="1">'Vladimir R.'!$A$1:$K$147</definedName>
    <definedName name="_xlnm._FilterDatabase" localSheetId="17" hidden="1">'Zivorad M.'!$A$1:$K$84</definedName>
    <definedName name="JR_PAGE_ANCHOR_0_1">#REF!</definedName>
    <definedName name="JR_PAGE_ANCHOR_0_2">#REF!</definedName>
    <definedName name="JR_PAGE_ANCHOR_0_3">#REF!</definedName>
  </definedNames>
  <calcPr calcId="152511"/>
</workbook>
</file>

<file path=xl/calcChain.xml><?xml version="1.0" encoding="utf-8"?>
<calcChain xmlns="http://schemas.openxmlformats.org/spreadsheetml/2006/main">
  <c r="N70" i="59" l="1"/>
  <c r="N68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7" i="59"/>
  <c r="K6" i="59"/>
  <c r="K5" i="59"/>
  <c r="K4" i="59"/>
  <c r="K3" i="59"/>
  <c r="K2" i="59"/>
  <c r="N94" i="58"/>
  <c r="N92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3" i="58"/>
  <c r="K2" i="58"/>
  <c r="N199" i="57"/>
  <c r="N197" i="57"/>
  <c r="K195" i="57"/>
  <c r="K194" i="57"/>
  <c r="K193" i="57"/>
  <c r="K192" i="57"/>
  <c r="K191" i="57"/>
  <c r="K190" i="57"/>
  <c r="K189" i="57"/>
  <c r="K188" i="57"/>
  <c r="K187" i="57"/>
  <c r="K186" i="57"/>
  <c r="K185" i="57"/>
  <c r="K184" i="57"/>
  <c r="K183" i="57"/>
  <c r="K182" i="57"/>
  <c r="K181" i="57"/>
  <c r="K180" i="57"/>
  <c r="K179" i="57"/>
  <c r="K178" i="57"/>
  <c r="K177" i="57"/>
  <c r="K176" i="57"/>
  <c r="K175" i="57"/>
  <c r="K174" i="57"/>
  <c r="K173" i="57"/>
  <c r="K172" i="57"/>
  <c r="K171" i="57"/>
  <c r="K170" i="57"/>
  <c r="K169" i="57"/>
  <c r="K168" i="57"/>
  <c r="K167" i="57"/>
  <c r="K166" i="57"/>
  <c r="K165" i="57"/>
  <c r="K164" i="57"/>
  <c r="K163" i="57"/>
  <c r="K162" i="57"/>
  <c r="K161" i="57"/>
  <c r="K160" i="57"/>
  <c r="K159" i="57"/>
  <c r="K158" i="57"/>
  <c r="K157" i="57"/>
  <c r="K156" i="57"/>
  <c r="K155" i="57"/>
  <c r="K154" i="57"/>
  <c r="K153" i="57"/>
  <c r="K152" i="57"/>
  <c r="K151" i="57"/>
  <c r="K150" i="57"/>
  <c r="K149" i="57"/>
  <c r="K148" i="57"/>
  <c r="K147" i="57"/>
  <c r="K146" i="57"/>
  <c r="K145" i="57"/>
  <c r="K144" i="57"/>
  <c r="K143" i="57"/>
  <c r="K142" i="57"/>
  <c r="K141" i="57"/>
  <c r="K140" i="57"/>
  <c r="K139" i="57"/>
  <c r="K138" i="57"/>
  <c r="K137" i="57"/>
  <c r="K136" i="57"/>
  <c r="K135" i="57"/>
  <c r="K134" i="57"/>
  <c r="K133" i="57"/>
  <c r="K132" i="57"/>
  <c r="K131" i="57"/>
  <c r="K130" i="57"/>
  <c r="K129" i="57"/>
  <c r="K128" i="57"/>
  <c r="K127" i="57"/>
  <c r="K126" i="57"/>
  <c r="K125" i="57"/>
  <c r="K124" i="57"/>
  <c r="K123" i="57"/>
  <c r="K122" i="57"/>
  <c r="K121" i="57"/>
  <c r="K120" i="57"/>
  <c r="K119" i="57"/>
  <c r="K118" i="57"/>
  <c r="K117" i="57"/>
  <c r="K116" i="57"/>
  <c r="K115" i="57"/>
  <c r="K114" i="57"/>
  <c r="K113" i="57"/>
  <c r="K112" i="57"/>
  <c r="K111" i="57"/>
  <c r="K110" i="57"/>
  <c r="K109" i="57"/>
  <c r="K108" i="57"/>
  <c r="K107" i="57"/>
  <c r="K106" i="57"/>
  <c r="K105" i="57"/>
  <c r="K104" i="57"/>
  <c r="K103" i="57"/>
  <c r="K102" i="57"/>
  <c r="K101" i="57"/>
  <c r="K100" i="57"/>
  <c r="K99" i="57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5" i="57"/>
  <c r="K74" i="57"/>
  <c r="K73" i="57"/>
  <c r="K72" i="57"/>
  <c r="K71" i="57"/>
  <c r="K70" i="57"/>
  <c r="K69" i="57"/>
  <c r="K68" i="57"/>
  <c r="K67" i="57"/>
  <c r="K66" i="57"/>
  <c r="K65" i="57"/>
  <c r="K64" i="57"/>
  <c r="K63" i="57"/>
  <c r="K62" i="57"/>
  <c r="K61" i="57"/>
  <c r="K60" i="57"/>
  <c r="K59" i="57"/>
  <c r="K58" i="57"/>
  <c r="K57" i="57"/>
  <c r="K56" i="57"/>
  <c r="K55" i="57"/>
  <c r="K54" i="57"/>
  <c r="K53" i="57"/>
  <c r="K52" i="57"/>
  <c r="K51" i="57"/>
  <c r="K50" i="57"/>
  <c r="K49" i="57"/>
  <c r="K48" i="57"/>
  <c r="K47" i="57"/>
  <c r="K46" i="57"/>
  <c r="K45" i="57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K4" i="57"/>
  <c r="K3" i="57"/>
  <c r="K2" i="57"/>
  <c r="M68" i="59" l="1"/>
  <c r="M70" i="59" s="1"/>
  <c r="M92" i="58"/>
  <c r="M94" i="58" s="1"/>
  <c r="M197" i="57"/>
  <c r="M199" i="57" s="1"/>
  <c r="N69" i="56"/>
  <c r="N67" i="56"/>
  <c r="K65" i="56"/>
  <c r="K64" i="56"/>
  <c r="K63" i="56"/>
  <c r="K62" i="56"/>
  <c r="K61" i="56"/>
  <c r="K60" i="56"/>
  <c r="K59" i="56"/>
  <c r="K58" i="56"/>
  <c r="K57" i="56"/>
  <c r="K56" i="56"/>
  <c r="K55" i="56"/>
  <c r="K54" i="56"/>
  <c r="K53" i="56"/>
  <c r="K52" i="56"/>
  <c r="K51" i="56"/>
  <c r="K50" i="56"/>
  <c r="K49" i="56"/>
  <c r="K48" i="56"/>
  <c r="K47" i="56"/>
  <c r="K46" i="56"/>
  <c r="K45" i="56"/>
  <c r="K44" i="56"/>
  <c r="K43" i="56"/>
  <c r="K42" i="56"/>
  <c r="K41" i="56"/>
  <c r="K40" i="56"/>
  <c r="K39" i="56"/>
  <c r="K38" i="56"/>
  <c r="K37" i="56"/>
  <c r="K36" i="56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7" i="56"/>
  <c r="K6" i="56"/>
  <c r="K5" i="56"/>
  <c r="K4" i="56"/>
  <c r="K3" i="56"/>
  <c r="K2" i="56"/>
  <c r="N56" i="55"/>
  <c r="N54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K7" i="55"/>
  <c r="K6" i="55"/>
  <c r="K5" i="55"/>
  <c r="K4" i="55"/>
  <c r="K3" i="55"/>
  <c r="K2" i="55"/>
  <c r="N69" i="54"/>
  <c r="N67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K6" i="54"/>
  <c r="K5" i="54"/>
  <c r="K4" i="54"/>
  <c r="K3" i="54"/>
  <c r="K2" i="54"/>
  <c r="N83" i="53"/>
  <c r="N81" i="53"/>
  <c r="K79" i="53"/>
  <c r="K78" i="53"/>
  <c r="K77" i="53"/>
  <c r="K76" i="53"/>
  <c r="K75" i="53"/>
  <c r="K74" i="53"/>
  <c r="K73" i="53"/>
  <c r="K72" i="53"/>
  <c r="K71" i="53"/>
  <c r="K70" i="53"/>
  <c r="K69" i="53"/>
  <c r="K68" i="53"/>
  <c r="K67" i="53"/>
  <c r="K66" i="53"/>
  <c r="K65" i="53"/>
  <c r="K64" i="53"/>
  <c r="K63" i="53"/>
  <c r="K62" i="53"/>
  <c r="K61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K6" i="53"/>
  <c r="K5" i="53"/>
  <c r="K4" i="53"/>
  <c r="K3" i="53"/>
  <c r="K2" i="53"/>
  <c r="N62" i="52"/>
  <c r="N60" i="52"/>
  <c r="K58" i="52"/>
  <c r="K57" i="52"/>
  <c r="K56" i="52"/>
  <c r="K55" i="52"/>
  <c r="K54" i="52"/>
  <c r="K53" i="52"/>
  <c r="K52" i="52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K6" i="52"/>
  <c r="K5" i="52"/>
  <c r="K4" i="52"/>
  <c r="K3" i="52"/>
  <c r="K2" i="52"/>
  <c r="N178" i="51"/>
  <c r="N176" i="51"/>
  <c r="K174" i="51"/>
  <c r="K173" i="51"/>
  <c r="K172" i="51"/>
  <c r="K171" i="51"/>
  <c r="K170" i="51"/>
  <c r="K169" i="51"/>
  <c r="K168" i="51"/>
  <c r="K167" i="51"/>
  <c r="K166" i="51"/>
  <c r="K165" i="51"/>
  <c r="K164" i="51"/>
  <c r="K163" i="51"/>
  <c r="K162" i="51"/>
  <c r="K161" i="51"/>
  <c r="K160" i="51"/>
  <c r="K159" i="51"/>
  <c r="K158" i="51"/>
  <c r="K157" i="51"/>
  <c r="K156" i="51"/>
  <c r="K155" i="51"/>
  <c r="K154" i="51"/>
  <c r="K153" i="51"/>
  <c r="K152" i="51"/>
  <c r="K151" i="51"/>
  <c r="K150" i="51"/>
  <c r="K149" i="51"/>
  <c r="K148" i="51"/>
  <c r="K147" i="51"/>
  <c r="K146" i="51"/>
  <c r="K145" i="51"/>
  <c r="K144" i="51"/>
  <c r="K143" i="51"/>
  <c r="K142" i="51"/>
  <c r="K141" i="51"/>
  <c r="K140" i="51"/>
  <c r="K139" i="51"/>
  <c r="K138" i="51"/>
  <c r="K137" i="51"/>
  <c r="K136" i="51"/>
  <c r="K135" i="51"/>
  <c r="K134" i="51"/>
  <c r="K133" i="51"/>
  <c r="K132" i="51"/>
  <c r="K131" i="51"/>
  <c r="K130" i="51"/>
  <c r="K129" i="51"/>
  <c r="K128" i="51"/>
  <c r="K127" i="51"/>
  <c r="K126" i="51"/>
  <c r="K125" i="51"/>
  <c r="K124" i="51"/>
  <c r="K123" i="51"/>
  <c r="K122" i="51"/>
  <c r="K121" i="51"/>
  <c r="K120" i="51"/>
  <c r="K119" i="51"/>
  <c r="K118" i="51"/>
  <c r="K117" i="51"/>
  <c r="K116" i="51"/>
  <c r="K115" i="51"/>
  <c r="K114" i="51"/>
  <c r="K113" i="51"/>
  <c r="K112" i="51"/>
  <c r="K111" i="51"/>
  <c r="K110" i="51"/>
  <c r="K109" i="51"/>
  <c r="K108" i="51"/>
  <c r="K107" i="51"/>
  <c r="K106" i="51"/>
  <c r="K105" i="51"/>
  <c r="K104" i="51"/>
  <c r="K103" i="51"/>
  <c r="K102" i="51"/>
  <c r="K101" i="51"/>
  <c r="K100" i="51"/>
  <c r="K99" i="51"/>
  <c r="K98" i="51"/>
  <c r="K97" i="51"/>
  <c r="K96" i="51"/>
  <c r="K95" i="51"/>
  <c r="K94" i="51"/>
  <c r="K93" i="51"/>
  <c r="K92" i="51"/>
  <c r="K91" i="51"/>
  <c r="K90" i="51"/>
  <c r="K89" i="51"/>
  <c r="K88" i="51"/>
  <c r="K87" i="51"/>
  <c r="K86" i="51"/>
  <c r="K85" i="51"/>
  <c r="K84" i="51"/>
  <c r="K83" i="51"/>
  <c r="K82" i="51"/>
  <c r="K81" i="51"/>
  <c r="K80" i="51"/>
  <c r="K79" i="51"/>
  <c r="K78" i="51"/>
  <c r="K77" i="51"/>
  <c r="K76" i="51"/>
  <c r="K75" i="51"/>
  <c r="K74" i="51"/>
  <c r="K73" i="51"/>
  <c r="K72" i="51"/>
  <c r="K71" i="51"/>
  <c r="K70" i="51"/>
  <c r="K69" i="51"/>
  <c r="K68" i="51"/>
  <c r="K67" i="51"/>
  <c r="K66" i="51"/>
  <c r="K65" i="51"/>
  <c r="K64" i="51"/>
  <c r="K63" i="51"/>
  <c r="K62" i="51"/>
  <c r="K61" i="51"/>
  <c r="K60" i="51"/>
  <c r="K59" i="51"/>
  <c r="K58" i="51"/>
  <c r="K57" i="51"/>
  <c r="K56" i="51"/>
  <c r="K55" i="51"/>
  <c r="K54" i="51"/>
  <c r="K53" i="51"/>
  <c r="K52" i="51"/>
  <c r="K51" i="51"/>
  <c r="K50" i="51"/>
  <c r="K49" i="51"/>
  <c r="K48" i="51"/>
  <c r="K47" i="51"/>
  <c r="K46" i="51"/>
  <c r="K45" i="51"/>
  <c r="K44" i="51"/>
  <c r="K43" i="51"/>
  <c r="K42" i="51"/>
  <c r="K41" i="51"/>
  <c r="K40" i="51"/>
  <c r="K39" i="51"/>
  <c r="K38" i="51"/>
  <c r="K37" i="51"/>
  <c r="K36" i="51"/>
  <c r="K35" i="51"/>
  <c r="K34" i="51"/>
  <c r="K33" i="51"/>
  <c r="K32" i="51"/>
  <c r="K31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6" i="51"/>
  <c r="K5" i="51"/>
  <c r="K4" i="51"/>
  <c r="K3" i="51"/>
  <c r="K2" i="51"/>
  <c r="N152" i="50"/>
  <c r="N150" i="50"/>
  <c r="M67" i="56" l="1"/>
  <c r="M69" i="56" s="1"/>
  <c r="M54" i="55"/>
  <c r="M56" i="55" s="1"/>
  <c r="M67" i="54"/>
  <c r="M69" i="54" s="1"/>
  <c r="M81" i="53"/>
  <c r="M83" i="53" s="1"/>
  <c r="M60" i="52"/>
  <c r="M62" i="52" s="1"/>
  <c r="M176" i="51"/>
  <c r="M178" i="51" s="1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10" i="50"/>
  <c r="K109" i="50"/>
  <c r="K108" i="50"/>
  <c r="K107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M150" i="50" l="1"/>
  <c r="M152" i="50" s="1"/>
  <c r="N81" i="49"/>
  <c r="N79" i="49"/>
  <c r="K77" i="49"/>
  <c r="K76" i="49"/>
  <c r="K75" i="49"/>
  <c r="K74" i="49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2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7" i="49"/>
  <c r="K6" i="49"/>
  <c r="K5" i="49"/>
  <c r="K4" i="49"/>
  <c r="K3" i="49"/>
  <c r="K2" i="49"/>
  <c r="N101" i="47"/>
  <c r="N99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K7" i="47"/>
  <c r="K6" i="47"/>
  <c r="K5" i="47"/>
  <c r="K4" i="47"/>
  <c r="K3" i="47"/>
  <c r="K2" i="47"/>
  <c r="M16" i="46"/>
  <c r="N18" i="46"/>
  <c r="N16" i="46"/>
  <c r="M18" i="46"/>
  <c r="K14" i="46"/>
  <c r="K13" i="46"/>
  <c r="K12" i="46"/>
  <c r="K11" i="46"/>
  <c r="K10" i="46"/>
  <c r="K9" i="46"/>
  <c r="K8" i="46"/>
  <c r="K7" i="46"/>
  <c r="K6" i="46"/>
  <c r="K5" i="46"/>
  <c r="K4" i="46"/>
  <c r="K3" i="46"/>
  <c r="K2" i="46"/>
  <c r="N31" i="43"/>
  <c r="N29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6" i="43"/>
  <c r="K5" i="43"/>
  <c r="K4" i="43"/>
  <c r="K3" i="43"/>
  <c r="K2" i="43"/>
  <c r="M79" i="49" l="1"/>
  <c r="M81" i="49" s="1"/>
  <c r="M99" i="47"/>
  <c r="M101" i="47" s="1"/>
  <c r="M29" i="43"/>
  <c r="M31" i="43" s="1"/>
  <c r="N88" i="42"/>
  <c r="N86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5" i="42"/>
  <c r="K4" i="42"/>
  <c r="K3" i="42"/>
  <c r="K2" i="42"/>
  <c r="N37" i="41"/>
  <c r="N35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5" i="41"/>
  <c r="K4" i="41"/>
  <c r="K3" i="41"/>
  <c r="K2" i="41"/>
  <c r="N43" i="40"/>
  <c r="N41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" i="40"/>
  <c r="K4" i="40"/>
  <c r="K3" i="40"/>
  <c r="K2" i="40"/>
  <c r="N229" i="39"/>
  <c r="N227" i="39"/>
  <c r="K225" i="39"/>
  <c r="K224" i="39"/>
  <c r="K223" i="39"/>
  <c r="K222" i="39"/>
  <c r="K221" i="39"/>
  <c r="K220" i="39"/>
  <c r="K219" i="39"/>
  <c r="K218" i="39"/>
  <c r="K217" i="39"/>
  <c r="K216" i="39"/>
  <c r="K215" i="39"/>
  <c r="K214" i="39"/>
  <c r="K213" i="39"/>
  <c r="K212" i="39"/>
  <c r="K211" i="39"/>
  <c r="K210" i="39"/>
  <c r="K209" i="39"/>
  <c r="K208" i="39"/>
  <c r="K207" i="39"/>
  <c r="K206" i="39"/>
  <c r="K205" i="39"/>
  <c r="K204" i="39"/>
  <c r="K203" i="39"/>
  <c r="K202" i="39"/>
  <c r="K201" i="39"/>
  <c r="K200" i="39"/>
  <c r="K199" i="39"/>
  <c r="K198" i="39"/>
  <c r="K197" i="39"/>
  <c r="K196" i="39"/>
  <c r="K195" i="39"/>
  <c r="K194" i="39"/>
  <c r="K193" i="39"/>
  <c r="K192" i="39"/>
  <c r="K191" i="39"/>
  <c r="K190" i="39"/>
  <c r="K189" i="39"/>
  <c r="K188" i="39"/>
  <c r="K187" i="39"/>
  <c r="K186" i="39"/>
  <c r="K185" i="39"/>
  <c r="K184" i="39"/>
  <c r="K183" i="39"/>
  <c r="K182" i="39"/>
  <c r="K181" i="39"/>
  <c r="K180" i="39"/>
  <c r="K179" i="39"/>
  <c r="K178" i="39"/>
  <c r="K177" i="39"/>
  <c r="K176" i="39"/>
  <c r="K175" i="39"/>
  <c r="K174" i="39"/>
  <c r="K173" i="39"/>
  <c r="K172" i="39"/>
  <c r="K171" i="39"/>
  <c r="K170" i="39"/>
  <c r="K169" i="39"/>
  <c r="K168" i="39"/>
  <c r="K167" i="39"/>
  <c r="K166" i="39"/>
  <c r="K165" i="39"/>
  <c r="K164" i="39"/>
  <c r="K163" i="39"/>
  <c r="K162" i="39"/>
  <c r="K161" i="39"/>
  <c r="K160" i="39"/>
  <c r="K159" i="39"/>
  <c r="K158" i="39"/>
  <c r="K157" i="39"/>
  <c r="K156" i="39"/>
  <c r="K155" i="39"/>
  <c r="K154" i="39"/>
  <c r="K153" i="39"/>
  <c r="K152" i="39"/>
  <c r="K151" i="39"/>
  <c r="K150" i="39"/>
  <c r="K149" i="39"/>
  <c r="K148" i="39"/>
  <c r="K147" i="39"/>
  <c r="K146" i="39"/>
  <c r="K145" i="39"/>
  <c r="K144" i="39"/>
  <c r="K143" i="39"/>
  <c r="K142" i="39"/>
  <c r="K141" i="39"/>
  <c r="K140" i="39"/>
  <c r="K139" i="39"/>
  <c r="K138" i="39"/>
  <c r="K137" i="39"/>
  <c r="K136" i="39"/>
  <c r="K135" i="39"/>
  <c r="K134" i="39"/>
  <c r="K133" i="39"/>
  <c r="K132" i="39"/>
  <c r="K131" i="39"/>
  <c r="K130" i="39"/>
  <c r="K129" i="39"/>
  <c r="K128" i="39"/>
  <c r="K127" i="39"/>
  <c r="K126" i="39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K6" i="39"/>
  <c r="K5" i="39"/>
  <c r="K4" i="39"/>
  <c r="K3" i="39"/>
  <c r="K2" i="39"/>
  <c r="N280" i="38"/>
  <c r="N278" i="38"/>
  <c r="K276" i="38"/>
  <c r="K275" i="38"/>
  <c r="K274" i="38"/>
  <c r="K273" i="38"/>
  <c r="K272" i="38"/>
  <c r="K271" i="38"/>
  <c r="K270" i="38"/>
  <c r="K269" i="38"/>
  <c r="K268" i="38"/>
  <c r="K267" i="38"/>
  <c r="K266" i="38"/>
  <c r="K265" i="38"/>
  <c r="K264" i="38"/>
  <c r="K263" i="38"/>
  <c r="K262" i="38"/>
  <c r="K261" i="38"/>
  <c r="K260" i="38"/>
  <c r="K259" i="38"/>
  <c r="K258" i="38"/>
  <c r="K257" i="38"/>
  <c r="K256" i="38"/>
  <c r="K255" i="38"/>
  <c r="K254" i="38"/>
  <c r="K253" i="38"/>
  <c r="K252" i="38"/>
  <c r="K251" i="38"/>
  <c r="K250" i="38"/>
  <c r="K249" i="38"/>
  <c r="K248" i="38"/>
  <c r="K247" i="38"/>
  <c r="K246" i="38"/>
  <c r="K245" i="38"/>
  <c r="K244" i="38"/>
  <c r="K243" i="38"/>
  <c r="K242" i="38"/>
  <c r="K241" i="38"/>
  <c r="K240" i="38"/>
  <c r="K239" i="38"/>
  <c r="K238" i="38"/>
  <c r="K237" i="38"/>
  <c r="K236" i="38"/>
  <c r="K235" i="38"/>
  <c r="K234" i="38"/>
  <c r="K233" i="38"/>
  <c r="K232" i="38"/>
  <c r="K231" i="38"/>
  <c r="K230" i="38"/>
  <c r="K229" i="38"/>
  <c r="K228" i="38"/>
  <c r="K227" i="38"/>
  <c r="K226" i="38"/>
  <c r="K225" i="38"/>
  <c r="K224" i="38"/>
  <c r="K223" i="38"/>
  <c r="K222" i="38"/>
  <c r="K221" i="38"/>
  <c r="K220" i="38"/>
  <c r="K219" i="38"/>
  <c r="K218" i="38"/>
  <c r="K217" i="38"/>
  <c r="K216" i="38"/>
  <c r="K215" i="38"/>
  <c r="K214" i="38"/>
  <c r="K213" i="38"/>
  <c r="K212" i="38"/>
  <c r="K211" i="38"/>
  <c r="K210" i="38"/>
  <c r="K209" i="38"/>
  <c r="K208" i="38"/>
  <c r="K207" i="38"/>
  <c r="K206" i="38"/>
  <c r="K205" i="38"/>
  <c r="K204" i="38"/>
  <c r="K203" i="38"/>
  <c r="K202" i="38"/>
  <c r="K201" i="38"/>
  <c r="K200" i="38"/>
  <c r="K199" i="38"/>
  <c r="K198" i="38"/>
  <c r="K197" i="38"/>
  <c r="K196" i="38"/>
  <c r="K195" i="38"/>
  <c r="K194" i="38"/>
  <c r="K193" i="38"/>
  <c r="K192" i="38"/>
  <c r="K191" i="38"/>
  <c r="K190" i="38"/>
  <c r="K189" i="38"/>
  <c r="K188" i="38"/>
  <c r="K187" i="38"/>
  <c r="K186" i="38"/>
  <c r="K185" i="38"/>
  <c r="K184" i="38"/>
  <c r="K183" i="38"/>
  <c r="K182" i="38"/>
  <c r="K181" i="38"/>
  <c r="K180" i="38"/>
  <c r="K179" i="38"/>
  <c r="K178" i="38"/>
  <c r="K177" i="38"/>
  <c r="K176" i="38"/>
  <c r="K175" i="38"/>
  <c r="K174" i="38"/>
  <c r="K173" i="38"/>
  <c r="K172" i="38"/>
  <c r="K171" i="38"/>
  <c r="K170" i="38"/>
  <c r="K169" i="38"/>
  <c r="K168" i="38"/>
  <c r="K167" i="38"/>
  <c r="K166" i="38"/>
  <c r="K165" i="38"/>
  <c r="K164" i="38"/>
  <c r="K163" i="38"/>
  <c r="K162" i="38"/>
  <c r="K161" i="38"/>
  <c r="K160" i="38"/>
  <c r="K159" i="38"/>
  <c r="K158" i="38"/>
  <c r="K157" i="38"/>
  <c r="K156" i="38"/>
  <c r="K155" i="38"/>
  <c r="K154" i="38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4" i="38"/>
  <c r="K3" i="38"/>
  <c r="K2" i="38"/>
  <c r="N133" i="37"/>
  <c r="N131" i="37"/>
  <c r="K116" i="37"/>
  <c r="K115" i="37"/>
  <c r="K114" i="37"/>
  <c r="K113" i="37"/>
  <c r="K112" i="37"/>
  <c r="K111" i="37"/>
  <c r="K110" i="37"/>
  <c r="K109" i="37"/>
  <c r="K108" i="37"/>
  <c r="K107" i="37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4" i="37"/>
  <c r="K3" i="37"/>
  <c r="K2" i="37"/>
  <c r="N165" i="36"/>
  <c r="N163" i="36"/>
  <c r="K161" i="36"/>
  <c r="K160" i="36"/>
  <c r="K159" i="36"/>
  <c r="K158" i="36"/>
  <c r="K157" i="36"/>
  <c r="K156" i="36"/>
  <c r="K155" i="36"/>
  <c r="K154" i="36"/>
  <c r="K153" i="36"/>
  <c r="K152" i="36"/>
  <c r="K151" i="36"/>
  <c r="K150" i="36"/>
  <c r="K149" i="36"/>
  <c r="K148" i="36"/>
  <c r="K147" i="36"/>
  <c r="K146" i="36"/>
  <c r="K145" i="36"/>
  <c r="K144" i="36"/>
  <c r="K143" i="36"/>
  <c r="K142" i="36"/>
  <c r="K141" i="36"/>
  <c r="K140" i="36"/>
  <c r="K139" i="36"/>
  <c r="K138" i="36"/>
  <c r="K137" i="36"/>
  <c r="K136" i="36"/>
  <c r="K135" i="36"/>
  <c r="K134" i="36"/>
  <c r="K133" i="36"/>
  <c r="K132" i="36"/>
  <c r="K131" i="36"/>
  <c r="K130" i="36"/>
  <c r="K129" i="36"/>
  <c r="K128" i="36"/>
  <c r="K127" i="36"/>
  <c r="K126" i="36"/>
  <c r="K125" i="36"/>
  <c r="K124" i="36"/>
  <c r="K123" i="36"/>
  <c r="K122" i="36"/>
  <c r="K121" i="36"/>
  <c r="K120" i="36"/>
  <c r="K119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3" i="36"/>
  <c r="K2" i="36"/>
  <c r="M131" i="37" l="1"/>
  <c r="M86" i="42"/>
  <c r="M88" i="42" s="1"/>
  <c r="M35" i="41"/>
  <c r="M37" i="41" s="1"/>
  <c r="M41" i="40"/>
  <c r="M43" i="40" s="1"/>
  <c r="M227" i="39"/>
  <c r="M229" i="39" s="1"/>
  <c r="M278" i="38"/>
  <c r="M280" i="38" s="1"/>
  <c r="M133" i="37"/>
  <c r="M163" i="36"/>
  <c r="M165" i="36" s="1"/>
  <c r="N359" i="35"/>
  <c r="N357" i="35"/>
  <c r="K355" i="35"/>
  <c r="K354" i="35"/>
  <c r="K353" i="35"/>
  <c r="K352" i="35"/>
  <c r="K351" i="35"/>
  <c r="K350" i="35"/>
  <c r="K349" i="35"/>
  <c r="K348" i="35"/>
  <c r="K347" i="35"/>
  <c r="K346" i="35"/>
  <c r="K345" i="35"/>
  <c r="K344" i="35"/>
  <c r="K343" i="35"/>
  <c r="K342" i="35"/>
  <c r="K341" i="35"/>
  <c r="K340" i="35"/>
  <c r="K339" i="35"/>
  <c r="K338" i="35"/>
  <c r="K337" i="35"/>
  <c r="K336" i="35"/>
  <c r="K335" i="35"/>
  <c r="K334" i="35"/>
  <c r="K333" i="35"/>
  <c r="K332" i="35"/>
  <c r="K331" i="35"/>
  <c r="K330" i="35"/>
  <c r="K329" i="35"/>
  <c r="K328" i="35"/>
  <c r="K327" i="35"/>
  <c r="K326" i="35"/>
  <c r="K325" i="35"/>
  <c r="K324" i="35"/>
  <c r="K323" i="35"/>
  <c r="K322" i="35"/>
  <c r="K321" i="35"/>
  <c r="K320" i="35"/>
  <c r="K319" i="35"/>
  <c r="K318" i="35"/>
  <c r="K317" i="35"/>
  <c r="K316" i="35"/>
  <c r="K315" i="35"/>
  <c r="K314" i="35"/>
  <c r="K313" i="35"/>
  <c r="K312" i="35"/>
  <c r="K311" i="35"/>
  <c r="K310" i="35"/>
  <c r="K309" i="35"/>
  <c r="K308" i="35"/>
  <c r="K307" i="35"/>
  <c r="K306" i="35"/>
  <c r="K305" i="35"/>
  <c r="K304" i="35"/>
  <c r="K303" i="35"/>
  <c r="K302" i="35"/>
  <c r="K301" i="35"/>
  <c r="K300" i="35"/>
  <c r="K299" i="35"/>
  <c r="K298" i="35"/>
  <c r="K297" i="35"/>
  <c r="K296" i="35"/>
  <c r="K295" i="35"/>
  <c r="K294" i="35"/>
  <c r="K293" i="35"/>
  <c r="K292" i="35"/>
  <c r="K291" i="35"/>
  <c r="K290" i="35"/>
  <c r="K289" i="35"/>
  <c r="K288" i="35"/>
  <c r="K287" i="35"/>
  <c r="K286" i="35"/>
  <c r="K285" i="35"/>
  <c r="K284" i="35"/>
  <c r="K283" i="35"/>
  <c r="K282" i="35"/>
  <c r="K281" i="35"/>
  <c r="K280" i="35"/>
  <c r="K279" i="35"/>
  <c r="K278" i="35"/>
  <c r="K277" i="35"/>
  <c r="K276" i="35"/>
  <c r="K275" i="35"/>
  <c r="K274" i="35"/>
  <c r="K273" i="35"/>
  <c r="K272" i="35"/>
  <c r="K271" i="35"/>
  <c r="K270" i="35"/>
  <c r="K269" i="35"/>
  <c r="K268" i="35"/>
  <c r="K267" i="35"/>
  <c r="K266" i="35"/>
  <c r="K265" i="35"/>
  <c r="K264" i="35"/>
  <c r="K263" i="35"/>
  <c r="K262" i="35"/>
  <c r="K261" i="35"/>
  <c r="K260" i="35"/>
  <c r="K259" i="35"/>
  <c r="K258" i="35"/>
  <c r="K257" i="35"/>
  <c r="K256" i="35"/>
  <c r="K255" i="35"/>
  <c r="K254" i="35"/>
  <c r="K253" i="35"/>
  <c r="K252" i="35"/>
  <c r="K251" i="35"/>
  <c r="K250" i="35"/>
  <c r="K249" i="35"/>
  <c r="K248" i="35"/>
  <c r="K247" i="35"/>
  <c r="K246" i="35"/>
  <c r="K245" i="35"/>
  <c r="K244" i="35"/>
  <c r="K243" i="35"/>
  <c r="K242" i="35"/>
  <c r="K241" i="35"/>
  <c r="K240" i="35"/>
  <c r="K239" i="35"/>
  <c r="K238" i="35"/>
  <c r="K237" i="35"/>
  <c r="K236" i="35"/>
  <c r="K235" i="35"/>
  <c r="K234" i="35"/>
  <c r="K233" i="35"/>
  <c r="K232" i="35"/>
  <c r="K231" i="35"/>
  <c r="K230" i="35"/>
  <c r="K229" i="35"/>
  <c r="K228" i="35"/>
  <c r="K227" i="35"/>
  <c r="K226" i="35"/>
  <c r="K225" i="35"/>
  <c r="K224" i="35"/>
  <c r="K223" i="35"/>
  <c r="K222" i="35"/>
  <c r="K221" i="35"/>
  <c r="K220" i="35"/>
  <c r="K219" i="35"/>
  <c r="K218" i="35"/>
  <c r="K217" i="35"/>
  <c r="K216" i="35"/>
  <c r="K215" i="35"/>
  <c r="K214" i="35"/>
  <c r="K213" i="35"/>
  <c r="K212" i="35"/>
  <c r="K211" i="35"/>
  <c r="K210" i="35"/>
  <c r="K209" i="35"/>
  <c r="K208" i="35"/>
  <c r="K207" i="35"/>
  <c r="K206" i="35"/>
  <c r="K205" i="35"/>
  <c r="K204" i="35"/>
  <c r="K203" i="35"/>
  <c r="K202" i="35"/>
  <c r="K201" i="35"/>
  <c r="K200" i="35"/>
  <c r="K199" i="35"/>
  <c r="K198" i="35"/>
  <c r="K197" i="35"/>
  <c r="K196" i="35"/>
  <c r="K195" i="35"/>
  <c r="K194" i="35"/>
  <c r="K193" i="35"/>
  <c r="K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79" i="35"/>
  <c r="K178" i="35"/>
  <c r="K177" i="35"/>
  <c r="K176" i="35"/>
  <c r="K175" i="35"/>
  <c r="K174" i="35"/>
  <c r="K173" i="35"/>
  <c r="K172" i="35"/>
  <c r="K171" i="35"/>
  <c r="K170" i="35"/>
  <c r="K169" i="35"/>
  <c r="K168" i="35"/>
  <c r="K167" i="35"/>
  <c r="K166" i="35"/>
  <c r="K165" i="35"/>
  <c r="K164" i="35"/>
  <c r="K163" i="35"/>
  <c r="K162" i="35"/>
  <c r="K161" i="35"/>
  <c r="K160" i="35"/>
  <c r="K159" i="35"/>
  <c r="K158" i="35"/>
  <c r="K157" i="35"/>
  <c r="K156" i="35"/>
  <c r="K155" i="35"/>
  <c r="K154" i="35"/>
  <c r="K153" i="35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40" i="35"/>
  <c r="K139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93" i="35"/>
  <c r="K92" i="35"/>
  <c r="K91" i="35"/>
  <c r="K90" i="35"/>
  <c r="K89" i="35"/>
  <c r="K88" i="35"/>
  <c r="K87" i="35"/>
  <c r="K86" i="35"/>
  <c r="K85" i="35"/>
  <c r="K84" i="35"/>
  <c r="K83" i="35"/>
  <c r="K82" i="35"/>
  <c r="K81" i="35"/>
  <c r="K80" i="35"/>
  <c r="K79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K2" i="35"/>
  <c r="N69" i="33"/>
  <c r="N67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K3" i="33"/>
  <c r="K2" i="33"/>
  <c r="N31" i="32"/>
  <c r="N29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3" i="32"/>
  <c r="K2" i="32"/>
  <c r="N18" i="31"/>
  <c r="N16" i="31"/>
  <c r="M16" i="31"/>
  <c r="K14" i="31"/>
  <c r="K13" i="31"/>
  <c r="K12" i="31"/>
  <c r="K11" i="31"/>
  <c r="K10" i="31"/>
  <c r="K9" i="31"/>
  <c r="K8" i="31"/>
  <c r="K7" i="31"/>
  <c r="K6" i="31"/>
  <c r="K5" i="31"/>
  <c r="K4" i="31"/>
  <c r="K3" i="31"/>
  <c r="K2" i="31"/>
  <c r="N81" i="30"/>
  <c r="N79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K3" i="30"/>
  <c r="K2" i="30"/>
  <c r="N69" i="29"/>
  <c r="N67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K3" i="29"/>
  <c r="K2" i="29"/>
  <c r="N76" i="28"/>
  <c r="N74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3" i="28"/>
  <c r="K2" i="28"/>
  <c r="M357" i="35" l="1"/>
  <c r="M359" i="35" s="1"/>
  <c r="M67" i="33"/>
  <c r="M69" i="33" s="1"/>
  <c r="M29" i="32"/>
  <c r="M31" i="32" s="1"/>
  <c r="M18" i="31"/>
  <c r="M79" i="30"/>
  <c r="M81" i="30" s="1"/>
  <c r="M67" i="29"/>
  <c r="M69" i="29" s="1"/>
  <c r="M74" i="28"/>
  <c r="M76" i="28" s="1"/>
  <c r="N229" i="27"/>
  <c r="N227" i="27"/>
  <c r="K225" i="27"/>
  <c r="K224" i="27"/>
  <c r="K223" i="27"/>
  <c r="K222" i="27"/>
  <c r="K221" i="27"/>
  <c r="K220" i="27"/>
  <c r="K219" i="27"/>
  <c r="K218" i="27"/>
  <c r="K217" i="27"/>
  <c r="K216" i="27"/>
  <c r="K215" i="27"/>
  <c r="K214" i="27"/>
  <c r="K213" i="27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N24" i="25"/>
  <c r="N22" i="25"/>
  <c r="M22" i="25"/>
  <c r="M24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4" i="25"/>
  <c r="K3" i="25"/>
  <c r="K2" i="25"/>
  <c r="N101" i="24"/>
  <c r="N99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N114" i="23"/>
  <c r="N112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N37" i="22"/>
  <c r="N35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M227" i="27" l="1"/>
  <c r="M229" i="27" s="1"/>
  <c r="M99" i="24"/>
  <c r="M101" i="24" s="1"/>
  <c r="M112" i="23"/>
  <c r="M114" i="23" s="1"/>
  <c r="M35" i="22"/>
  <c r="M37" i="22" s="1"/>
  <c r="N88" i="21"/>
  <c r="N86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N43" i="20"/>
  <c r="N41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N18" i="19"/>
  <c r="N16" i="19"/>
  <c r="M16" i="19"/>
  <c r="M18" i="19" s="1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N62" i="18"/>
  <c r="N60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N151" i="17"/>
  <c r="N149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N94" i="16"/>
  <c r="N92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N280" i="15"/>
  <c r="N278" i="15"/>
  <c r="K276" i="15"/>
  <c r="K275" i="15"/>
  <c r="K274" i="15"/>
  <c r="K273" i="15"/>
  <c r="K272" i="15"/>
  <c r="K271" i="15"/>
  <c r="K270" i="15"/>
  <c r="K269" i="15"/>
  <c r="K268" i="15"/>
  <c r="K267" i="15"/>
  <c r="K266" i="15"/>
  <c r="K265" i="15"/>
  <c r="K264" i="15"/>
  <c r="K263" i="15"/>
  <c r="K262" i="15"/>
  <c r="K261" i="15"/>
  <c r="K260" i="15"/>
  <c r="K259" i="15"/>
  <c r="K258" i="15"/>
  <c r="K257" i="15"/>
  <c r="K256" i="15"/>
  <c r="K255" i="15"/>
  <c r="K254" i="15"/>
  <c r="K253" i="15"/>
  <c r="K252" i="15"/>
  <c r="K251" i="15"/>
  <c r="K250" i="15"/>
  <c r="K249" i="15"/>
  <c r="K248" i="15"/>
  <c r="K247" i="15"/>
  <c r="K246" i="15"/>
  <c r="K245" i="15"/>
  <c r="K244" i="15"/>
  <c r="K243" i="15"/>
  <c r="K242" i="15"/>
  <c r="K241" i="15"/>
  <c r="K240" i="15"/>
  <c r="K239" i="15"/>
  <c r="K238" i="15"/>
  <c r="K237" i="15"/>
  <c r="K236" i="15"/>
  <c r="K235" i="15"/>
  <c r="K234" i="15"/>
  <c r="K233" i="15"/>
  <c r="K232" i="15"/>
  <c r="K231" i="15"/>
  <c r="K230" i="15"/>
  <c r="K229" i="15"/>
  <c r="K228" i="15"/>
  <c r="K227" i="15"/>
  <c r="K226" i="15"/>
  <c r="K225" i="15"/>
  <c r="K224" i="15"/>
  <c r="K223" i="15"/>
  <c r="K222" i="15"/>
  <c r="K221" i="15"/>
  <c r="K220" i="15"/>
  <c r="K219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N88" i="14"/>
  <c r="N86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M86" i="21" l="1"/>
  <c r="M88" i="21" s="1"/>
  <c r="M41" i="20"/>
  <c r="M43" i="20" s="1"/>
  <c r="M60" i="18"/>
  <c r="M62" i="18" s="1"/>
  <c r="M149" i="17"/>
  <c r="M151" i="17" s="1"/>
  <c r="M92" i="16"/>
  <c r="M94" i="16" s="1"/>
  <c r="M278" i="15"/>
  <c r="M280" i="15" s="1"/>
  <c r="M86" i="14"/>
  <c r="M88" i="14" s="1"/>
  <c r="N214" i="13"/>
  <c r="N212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N190" i="12"/>
  <c r="N188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M212" i="13" l="1"/>
  <c r="M214" i="13" s="1"/>
  <c r="M188" i="12"/>
  <c r="M190" i="12" s="1"/>
  <c r="N248" i="11"/>
  <c r="N246" i="11"/>
  <c r="K224" i="11"/>
  <c r="K223" i="11"/>
  <c r="K222" i="11"/>
  <c r="K221" i="11"/>
  <c r="K220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N96" i="10"/>
  <c r="N94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65" i="10"/>
  <c r="K64" i="10"/>
  <c r="K63" i="10"/>
  <c r="K62" i="10"/>
  <c r="K61" i="10"/>
  <c r="K60" i="10"/>
  <c r="K59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M246" i="11" l="1"/>
  <c r="M248" i="11" s="1"/>
  <c r="M94" i="10"/>
  <c r="M96" i="10"/>
  <c r="N132" i="9"/>
  <c r="N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N56" i="8"/>
  <c r="N54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N18" i="7"/>
  <c r="N16" i="7"/>
  <c r="M16" i="7"/>
  <c r="M18" i="7" s="1"/>
  <c r="K14" i="7"/>
  <c r="K13" i="7"/>
  <c r="K12" i="7"/>
  <c r="K11" i="7"/>
  <c r="K10" i="7"/>
  <c r="K9" i="7"/>
  <c r="K8" i="7"/>
  <c r="K7" i="7"/>
  <c r="K6" i="7"/>
  <c r="K5" i="7"/>
  <c r="K4" i="7"/>
  <c r="K3" i="7"/>
  <c r="K2" i="7"/>
  <c r="N44" i="6"/>
  <c r="N42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M130" i="9" l="1"/>
  <c r="M132" i="9" s="1"/>
  <c r="M54" i="8"/>
  <c r="M56" i="8" s="1"/>
  <c r="M42" i="6"/>
  <c r="M44" i="6" s="1"/>
  <c r="N69" i="5"/>
  <c r="N67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N132" i="4"/>
  <c r="N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M67" i="5" l="1"/>
  <c r="M69" i="5" s="1"/>
  <c r="M130" i="4"/>
  <c r="M132" i="4" s="1"/>
</calcChain>
</file>

<file path=xl/sharedStrings.xml><?xml version="1.0" encoding="utf-8"?>
<sst xmlns="http://schemas.openxmlformats.org/spreadsheetml/2006/main" count="37225" uniqueCount="385">
  <si>
    <t>Програм</t>
  </si>
  <si>
    <t>Тип наставе</t>
  </si>
  <si>
    <t>ОАС У</t>
  </si>
  <si>
    <t>Виолета Јовановић (31)</t>
  </si>
  <si>
    <t>Увод у проучавање књижевности</t>
  </si>
  <si>
    <t>14ОАСУО_205</t>
  </si>
  <si>
    <t>Литература је корисна за савладавање садржаја предмета.</t>
  </si>
  <si>
    <t>ОАС ПВ</t>
  </si>
  <si>
    <t>ОАС ДВ</t>
  </si>
  <si>
    <t>МАС У</t>
  </si>
  <si>
    <t>МАС ПВ</t>
  </si>
  <si>
    <t>МАС ДВ</t>
  </si>
  <si>
    <t>Наставник</t>
  </si>
  <si>
    <t>Акроним
предмета</t>
  </si>
  <si>
    <t>Назив предмета</t>
  </si>
  <si>
    <t>РБ питања</t>
  </si>
  <si>
    <t>Текст питања</t>
  </si>
  <si>
    <t>Александар Игњатовић (33)</t>
  </si>
  <si>
    <t>14ОАСУИ_305</t>
  </si>
  <si>
    <t>Основи антропомоторике 1</t>
  </si>
  <si>
    <t>4.</t>
  </si>
  <si>
    <t>Ангажовање студента у оквиру овог предмета по обиму одговара оном које је предвиђено по основу броја ЕСПБ.</t>
  </si>
  <si>
    <t>1.</t>
  </si>
  <si>
    <t>Знања и вештине које стичем на овом предмету важни су за мој професионални рад.</t>
  </si>
  <si>
    <t>3.</t>
  </si>
  <si>
    <t>2.</t>
  </si>
  <si>
    <t>Наставне теме су у складу са циљевима предмета.</t>
  </si>
  <si>
    <t>На почетку семестра упознати смо са литературом.</t>
  </si>
  <si>
    <t>На почетку семестра упознати смо са начином оцењивања.</t>
  </si>
  <si>
    <t>На почетку семестра упознати смо са планом рада на часовима.</t>
  </si>
  <si>
    <t>На почетку семестра упознати смо са предиспитним обавезама.</t>
  </si>
  <si>
    <t>7.</t>
  </si>
  <si>
    <t>Наставник истиче основне принципе и појмове, као и њихове међусобне везе.</t>
  </si>
  <si>
    <t>8.</t>
  </si>
  <si>
    <t>Наставник користи конкретне примере да би студентима олакшао разумевање садржаја.</t>
  </si>
  <si>
    <t>10.</t>
  </si>
  <si>
    <t>Наставник на различите начине подстиче заинтересованост студената за предмет.</t>
  </si>
  <si>
    <t>12.</t>
  </si>
  <si>
    <t>Наставник обезбеђује прилику да студенти остваре увид у своје радове и добију повратну информацију.</t>
  </si>
  <si>
    <t>13.</t>
  </si>
  <si>
    <t>Наставник омогућава исказивање различитих мишљења у вези са садржајима предмета и начинима рада.</t>
  </si>
  <si>
    <t>11.</t>
  </si>
  <si>
    <t>Наставник осмишљава активности и задатке који нас подстичу на размишљање.</t>
  </si>
  <si>
    <t>6.</t>
  </si>
  <si>
    <t>Наставник повезује нове теме са претходно обрађиваним.</t>
  </si>
  <si>
    <t>5.</t>
  </si>
  <si>
    <t>Наставник поштује договорене начине рада са студентима.</t>
  </si>
  <si>
    <t>14.</t>
  </si>
  <si>
    <t>Наставник се обраћа студентима са уважавањем.</t>
  </si>
  <si>
    <t>15.</t>
  </si>
  <si>
    <t>ОПШТИ УТИСАК О НАСТАВНИКУ</t>
  </si>
  <si>
    <t>9.</t>
  </si>
  <si>
    <t>Уколико нешто не разумемо, наставник улаже додатни труд да нам то објасни.</t>
  </si>
  <si>
    <t>14ОАСУИ_318</t>
  </si>
  <si>
    <t>Спортско-рекреативна настава</t>
  </si>
  <si>
    <t>Александра Михајловић (41)</t>
  </si>
  <si>
    <t>14ОАСУИ_408</t>
  </si>
  <si>
    <t>Методика математике у старијим разредима основне школе</t>
  </si>
  <si>
    <t>Богдан Штетић (61)</t>
  </si>
  <si>
    <t>14ОАСУИ_215</t>
  </si>
  <si>
    <t>Цртање</t>
  </si>
  <si>
    <t>Бранко Илић (47)</t>
  </si>
  <si>
    <t>14ОАСУИ_320</t>
  </si>
  <si>
    <t>Увод у историју српске књижевности 1</t>
  </si>
  <si>
    <t>14ОАСУИ_419</t>
  </si>
  <si>
    <t>Увод у историју српске књижевности 3</t>
  </si>
  <si>
    <t>Вера Савић (12)</t>
  </si>
  <si>
    <t>14ОАСУИ_201</t>
  </si>
  <si>
    <t>Енглески језик струке</t>
  </si>
  <si>
    <t>14ОАСУИ_319</t>
  </si>
  <si>
    <t>Увод у методику наставе енглеског језика</t>
  </si>
  <si>
    <t>14ОАСУИ_406</t>
  </si>
  <si>
    <t>Методика наставе енглеског језика на млађем узрасту</t>
  </si>
  <si>
    <t>Верица Милутиновић (42)</t>
  </si>
  <si>
    <t>14ОАСУИ_224</t>
  </si>
  <si>
    <t>Увод у програмирање</t>
  </si>
  <si>
    <t>14ОАСУИ_324</t>
  </si>
  <si>
    <t>Хипермедији у е-образовању</t>
  </si>
  <si>
    <t>14ОАСУИ_326</t>
  </si>
  <si>
    <t>Програмирање</t>
  </si>
  <si>
    <t>14ОАСУИ_420</t>
  </si>
  <si>
    <t>Методика програмирања</t>
  </si>
  <si>
    <t>14ОАСУИ_422</t>
  </si>
  <si>
    <t>Нове технологије у образовању</t>
  </si>
  <si>
    <t>14ОАСУО_110</t>
  </si>
  <si>
    <t>Основе информатике</t>
  </si>
  <si>
    <t>Весна Петровић (44)</t>
  </si>
  <si>
    <t>14ОАСУО_210</t>
  </si>
  <si>
    <t>Педагошка психологија</t>
  </si>
  <si>
    <t>Весна Трифуновић (18)</t>
  </si>
  <si>
    <t>14ОАСУИ_104</t>
  </si>
  <si>
    <t>Породица и савремено друштво</t>
  </si>
  <si>
    <t>14ОАСУИ_205</t>
  </si>
  <si>
    <t>Култура младих</t>
  </si>
  <si>
    <t>14ОАСУО_109</t>
  </si>
  <si>
    <t>Социологија образовања</t>
  </si>
  <si>
    <t>Владимир Ристић (43)</t>
  </si>
  <si>
    <t>14ОАСУИ_302</t>
  </si>
  <si>
    <t>Елементарна теорија бројева</t>
  </si>
  <si>
    <t>14ОАСУИ_402</t>
  </si>
  <si>
    <t>Елементи математичке анализе</t>
  </si>
  <si>
    <t>14ОАСУИ_423</t>
  </si>
  <si>
    <t>Елементи комбинаторике</t>
  </si>
  <si>
    <t>14ОАСУО_105</t>
  </si>
  <si>
    <t>Основе математике 1</t>
  </si>
  <si>
    <t>14ОАСУО_207</t>
  </si>
  <si>
    <t>Основе математике 2</t>
  </si>
  <si>
    <t>Гордана Будимир Нинковић (19)</t>
  </si>
  <si>
    <t>14ОАСУО_301</t>
  </si>
  <si>
    <t>Школска и породична педагогија</t>
  </si>
  <si>
    <t>14ОАСУИ_121</t>
  </si>
  <si>
    <t>Основе рачунарских система</t>
  </si>
  <si>
    <t>Ивана Ћирковић Миладиновић (40)</t>
  </si>
  <si>
    <t>14ОАСУИ_306</t>
  </si>
  <si>
    <t>Интегрисане језичке вештине 1 (Енглески језик-ниво B2)</t>
  </si>
  <si>
    <t>14ОАСУИ_418</t>
  </si>
  <si>
    <t>Креативне активности у настави енглеског језика на млађем узрасту</t>
  </si>
  <si>
    <t>Илијана Чутура (2)</t>
  </si>
  <si>
    <t>14ОАСУИ_301</t>
  </si>
  <si>
    <t>Функционални стилови српског језика</t>
  </si>
  <si>
    <t>Јелена Гркић Гинић (23)</t>
  </si>
  <si>
    <t>14ОАСУИ_108</t>
  </si>
  <si>
    <t>Хорско певање 1</t>
  </si>
  <si>
    <t>14ОАСУИ_219</t>
  </si>
  <si>
    <t>Хорско певање 3</t>
  </si>
  <si>
    <t>Јелена Спасић (54)</t>
  </si>
  <si>
    <t>14ОАСУО_101</t>
  </si>
  <si>
    <t>Српски језик 1</t>
  </si>
  <si>
    <t>Маја Димитријевић (58)</t>
  </si>
  <si>
    <t>14ОАСУИ_401</t>
  </si>
  <si>
    <t>Књижевни жанр у настави</t>
  </si>
  <si>
    <t>Марија Станојевић Веселиновић (83)</t>
  </si>
  <si>
    <t>14ОАСДВИ_117</t>
  </si>
  <si>
    <t>Почетни немачки језик</t>
  </si>
  <si>
    <t>14ОАСУИ_118</t>
  </si>
  <si>
    <t>14ОАСУИ_200</t>
  </si>
  <si>
    <t>Немачки језик струке</t>
  </si>
  <si>
    <t>14ОАСУИ_329</t>
  </si>
  <si>
    <t>Интегрисане језичке вештине 1 (Немачки језик-ниво B2)</t>
  </si>
  <si>
    <t>14ОАСУИ_331</t>
  </si>
  <si>
    <t>Увод у методику наставе немачког језика</t>
  </si>
  <si>
    <t>14ОАСУИ_424</t>
  </si>
  <si>
    <t>Методика наставе немачког језика на млађем узрасту</t>
  </si>
  <si>
    <t>14ОАСУИ_426</t>
  </si>
  <si>
    <t>Креативне наставне активности у настави немачког језика на раном узрасту</t>
  </si>
  <si>
    <t>Марко Ђорђевић (24)</t>
  </si>
  <si>
    <t>14ОАСУИ_114</t>
  </si>
  <si>
    <t>Говорне вештине и комуникација</t>
  </si>
  <si>
    <t>Миа Арсенијевић (94)</t>
  </si>
  <si>
    <t>14ОАСУИ_303</t>
  </si>
  <si>
    <t>Ликовне технике</t>
  </si>
  <si>
    <t>14ОАСУО_114</t>
  </si>
  <si>
    <t>Основе визуелне уметности 1</t>
  </si>
  <si>
    <t>Милица Станковић (59)</t>
  </si>
  <si>
    <t>14ОАСУО_213</t>
  </si>
  <si>
    <t>Вокално-инструментална настава 2</t>
  </si>
  <si>
    <t>Милош Ђорђевић (49)</t>
  </si>
  <si>
    <t>14ОАСУИ_316</t>
  </si>
  <si>
    <t>Графика</t>
  </si>
  <si>
    <t>Наташа Вукићевић (35)</t>
  </si>
  <si>
    <t>14ОАСУИ_404</t>
  </si>
  <si>
    <t>Настава музичке културе у старијим разредима основне школе</t>
  </si>
  <si>
    <t>14ОАСУИ_416</t>
  </si>
  <si>
    <t>Познавање музичке литературе</t>
  </si>
  <si>
    <t>Ружица Петровић (17)</t>
  </si>
  <si>
    <t>14ОАСУИ_204</t>
  </si>
  <si>
    <t>Реторика</t>
  </si>
  <si>
    <t>Сандра Милановић (50)</t>
  </si>
  <si>
    <t>14ОАСУИ_405</t>
  </si>
  <si>
    <t>Спортско-рекреативне активности 1</t>
  </si>
  <si>
    <t>14ОАСУИ_417</t>
  </si>
  <si>
    <t>Терминологија у физичкој култури</t>
  </si>
  <si>
    <t>Слободан Штетић (87)</t>
  </si>
  <si>
    <t>14ОАСУИ_403</t>
  </si>
  <si>
    <t>Анализа ликовног дела</t>
  </si>
  <si>
    <t>14ОАСУИ_415</t>
  </si>
  <si>
    <t>Примењене уметности</t>
  </si>
  <si>
    <t>Сунчица Мацура (26)</t>
  </si>
  <si>
    <t>14ОАСУО_308</t>
  </si>
  <si>
    <t>Инклузија у образовању</t>
  </si>
  <si>
    <t>Језичке игре у говорном развоју</t>
  </si>
  <si>
    <t>Наставник омогућава исказивање различитих мишљења у вези са садржајима вежби и начинима рада.</t>
  </si>
  <si>
    <t>Бојана Димитријевић (93)</t>
  </si>
  <si>
    <t>Јована Ђорђевић (101)</t>
  </si>
  <si>
    <t>Катарина Станојевић (60)</t>
  </si>
  <si>
    <t>Ненад Стевановић (55)</t>
  </si>
  <si>
    <t>Славица Стаменковић (99)</t>
  </si>
  <si>
    <t>Сузана Ђорђевић (103)</t>
  </si>
  <si>
    <t>14ОАСПВИ_302</t>
  </si>
  <si>
    <t>Спортско-рекреативне активности</t>
  </si>
  <si>
    <t>14ОАСПВИ_213</t>
  </si>
  <si>
    <t>14ОАСПВИ_403</t>
  </si>
  <si>
    <t>14ОАСПВО_215</t>
  </si>
  <si>
    <t>14ОАСПВО_110</t>
  </si>
  <si>
    <t>14ОАСПВО_214</t>
  </si>
  <si>
    <t>Развој и учење деце раних узраста</t>
  </si>
  <si>
    <t>14ОАСПВИ_104</t>
  </si>
  <si>
    <t>14ОАСПВИ_202</t>
  </si>
  <si>
    <t>14ОАСПВО_102</t>
  </si>
  <si>
    <t>Елементарни математички појмови</t>
  </si>
  <si>
    <t>14ОАСПВО_407</t>
  </si>
  <si>
    <t>Породична педагогија</t>
  </si>
  <si>
    <t>Емина Копас Вукашиновић (27)</t>
  </si>
  <si>
    <t>14ОАСПВО_308</t>
  </si>
  <si>
    <t>Методика-васпитно образовног рада</t>
  </si>
  <si>
    <t>Живорад Марковић (25)</t>
  </si>
  <si>
    <t>Елементарне игре и скијање</t>
  </si>
  <si>
    <t>14ОАСПВИ_108</t>
  </si>
  <si>
    <t>14ОАСПВИ_216</t>
  </si>
  <si>
    <t>14ОАСПВИ_313</t>
  </si>
  <si>
    <t>Хорско певање 5</t>
  </si>
  <si>
    <t>14ОАСПВИ_409</t>
  </si>
  <si>
    <t>Хорско певање 7</t>
  </si>
  <si>
    <t>Јелена Младеновић (52)</t>
  </si>
  <si>
    <t>14ОАСПВИ_305</t>
  </si>
  <si>
    <t>Зелени путокази</t>
  </si>
  <si>
    <t>14ОАСПВИ_117</t>
  </si>
  <si>
    <t>14ОАСПВИ_215</t>
  </si>
  <si>
    <t>Средњи немачки језик</t>
  </si>
  <si>
    <t>14ОАСПВИ_114</t>
  </si>
  <si>
    <t>14ОАСПВО_211</t>
  </si>
  <si>
    <t>Основе комуникологије</t>
  </si>
  <si>
    <t>14ОАСПВИ_408</t>
  </si>
  <si>
    <t>14ОАСПВИ_301</t>
  </si>
  <si>
    <t>Ликовна креативност</t>
  </si>
  <si>
    <t>14ОАСПВО_107</t>
  </si>
  <si>
    <t>Сценска и луткарска уметност</t>
  </si>
  <si>
    <t>Ненад Вуловић (39)</t>
  </si>
  <si>
    <t>14ОАСПВИ_401</t>
  </si>
  <si>
    <t>Дидактичка средства у развијању почетних математичких појмова</t>
  </si>
  <si>
    <t>Радмила Миловановић (28)</t>
  </si>
  <si>
    <t>14ОАСПВО_309</t>
  </si>
  <si>
    <t>Интеракција и комуникација у васпитном раду</t>
  </si>
  <si>
    <t>14ОАСПВИ_201</t>
  </si>
  <si>
    <t>14ОАСПВО_105</t>
  </si>
  <si>
    <t>Филозофија са етиком</t>
  </si>
  <si>
    <t>14ОАСПВО_310</t>
  </si>
  <si>
    <t>Елементарне игре</t>
  </si>
  <si>
    <t>Светлана Ћурчић (16)</t>
  </si>
  <si>
    <t>14ОАСПВО_212</t>
  </si>
  <si>
    <t>Основе природних наука</t>
  </si>
  <si>
    <t>14ОАСПВО_307</t>
  </si>
  <si>
    <t>Ана Миљковић Павловић (109)</t>
  </si>
  <si>
    <t>Нина Марковић (98)</t>
  </si>
  <si>
    <t>Теодора Маринковић (100)</t>
  </si>
  <si>
    <t>14ОАСДВИ_302</t>
  </si>
  <si>
    <t>Биљана Стојановић (57)</t>
  </si>
  <si>
    <t>14ОАСДВО_203</t>
  </si>
  <si>
    <t>Основе домске педагогије</t>
  </si>
  <si>
    <t>14ОАСДВИ_213</t>
  </si>
  <si>
    <t>14ОАСДВО_201</t>
  </si>
  <si>
    <t>14ОАСДВО_110</t>
  </si>
  <si>
    <t>14ОАСДВИ_104</t>
  </si>
  <si>
    <t>14ОАСДВИ_202</t>
  </si>
  <si>
    <t>14ОАСДВО_305</t>
  </si>
  <si>
    <t>Превенција поремећаја у понашању</t>
  </si>
  <si>
    <t>14ОАСДВИ_109</t>
  </si>
  <si>
    <t>14ОАСДВИ_108</t>
  </si>
  <si>
    <t>14ОАСДВИ_114</t>
  </si>
  <si>
    <t>14ОАСДВО_209</t>
  </si>
  <si>
    <t>14ОАСДВИ_301</t>
  </si>
  <si>
    <t>14ОАСДВО_107</t>
  </si>
  <si>
    <t>14ОАСДВО_304</t>
  </si>
  <si>
    <t>Модели организације рада у домовима</t>
  </si>
  <si>
    <t>14ОАСДВО_204</t>
  </si>
  <si>
    <t>14ОАСДВО_211</t>
  </si>
  <si>
    <t>Психопатологија детињства и младости</t>
  </si>
  <si>
    <t>14ОАСДВИ_201</t>
  </si>
  <si>
    <t>14ОАСДВО_105</t>
  </si>
  <si>
    <t>14ОАСДВО_103</t>
  </si>
  <si>
    <t>Снежана Марковић (36)</t>
  </si>
  <si>
    <t>14ОАСДВИ_308</t>
  </si>
  <si>
    <t>Драма и драматизација</t>
  </si>
  <si>
    <t>14ОАСДВО_307</t>
  </si>
  <si>
    <t>14МАСУИ_02</t>
  </si>
  <si>
    <t>Системи у настави математике</t>
  </si>
  <si>
    <t>14МАСУИ_03</t>
  </si>
  <si>
    <t>Креирање нових наставних техника у ликовној култури</t>
  </si>
  <si>
    <t>14МАСУИ_08</t>
  </si>
  <si>
    <t>Тумачење књижевног дела</t>
  </si>
  <si>
    <t>14МАСУИ_04</t>
  </si>
  <si>
    <t>Савремена настава природе и друштва</t>
  </si>
  <si>
    <t>14МАСУИ_24</t>
  </si>
  <si>
    <t>Интегративна настава енглеског језика на млађем узрасту</t>
  </si>
  <si>
    <t>14МАСУИ_25</t>
  </si>
  <si>
    <t>Настава и учење енглеског језика на млађем узрасту</t>
  </si>
  <si>
    <t>14МАСУО_02Е</t>
  </si>
  <si>
    <t>Академски Енглески језик</t>
  </si>
  <si>
    <t>14МАСУО_03</t>
  </si>
  <si>
    <t>ICT у настави</t>
  </si>
  <si>
    <t>14МАСУИ_10</t>
  </si>
  <si>
    <t>Одабрани математички појмови</t>
  </si>
  <si>
    <t>14МАСУИ_22</t>
  </si>
  <si>
    <t>Методика информатичког образовања</t>
  </si>
  <si>
    <t>14МАСУИ_06</t>
  </si>
  <si>
    <t>Методика елементарних и спортских игара</t>
  </si>
  <si>
    <t>14МАСУИ_13</t>
  </si>
  <si>
    <t>Теорија физичке културе</t>
  </si>
  <si>
    <t>Јелена Старчевић (51)</t>
  </si>
  <si>
    <t>14МАСУО_06</t>
  </si>
  <si>
    <t>Инклузивно образовање - теорија и пракса</t>
  </si>
  <si>
    <t>14МАСУИ_01</t>
  </si>
  <si>
    <t>Стваралачка настава језика и књижевности</t>
  </si>
  <si>
    <t>14МАСУО_02Н</t>
  </si>
  <si>
    <t>Академски Немачки језик</t>
  </si>
  <si>
    <t>14МАСУИ_11</t>
  </si>
  <si>
    <t>Ликовна култура и корелација</t>
  </si>
  <si>
    <t>Предраг Живковић (78)</t>
  </si>
  <si>
    <t>14МАСУО_04</t>
  </si>
  <si>
    <t>Академско писање</t>
  </si>
  <si>
    <t>14МАСУИ_12</t>
  </si>
  <si>
    <t>Одрживи развој животне средине</t>
  </si>
  <si>
    <t>14МАСУИ_23</t>
  </si>
  <si>
    <t>Учење на даљину</t>
  </si>
  <si>
    <t>Душан Ристановић (45)</t>
  </si>
  <si>
    <t>14МАСПВИ_01</t>
  </si>
  <si>
    <t>Изабрани књижевни жанр</t>
  </si>
  <si>
    <t>14МАСПВО_02Е</t>
  </si>
  <si>
    <t>14МАСПВО_03</t>
  </si>
  <si>
    <t>14МАСПВИ_17</t>
  </si>
  <si>
    <t>Дечје разумевање друштвених појава</t>
  </si>
  <si>
    <t>14МАСПВИ_06</t>
  </si>
  <si>
    <t>14МАСПВИ_11</t>
  </si>
  <si>
    <t>Терминологија у физичком васпитању</t>
  </si>
  <si>
    <t>Ивана Милић (48)</t>
  </si>
  <si>
    <t>14МАСПВИ_13</t>
  </si>
  <si>
    <t>Савремени концепт музичког васпитања</t>
  </si>
  <si>
    <t>14МАСПВИ_15</t>
  </si>
  <si>
    <t>Говорна култура</t>
  </si>
  <si>
    <t>Ирена Голубовић Илић (46)</t>
  </si>
  <si>
    <t>14МАСПВИ_12</t>
  </si>
  <si>
    <t>Истраживачки приступ упознавању околине</t>
  </si>
  <si>
    <t>14МАСПВИ_07</t>
  </si>
  <si>
    <t>14МАСПВО_14</t>
  </si>
  <si>
    <t>14МАСПВО_02Н</t>
  </si>
  <si>
    <t>14МАСПВИ_10</t>
  </si>
  <si>
    <t>Познавање и избор музичке литературе</t>
  </si>
  <si>
    <t>14МАСПВИ_14</t>
  </si>
  <si>
    <t>Дечје ликовно стваралаштво</t>
  </si>
  <si>
    <t>14МАСПВИ_16</t>
  </si>
  <si>
    <t>Ликовне технике на предшколском узрасту</t>
  </si>
  <si>
    <t>14МАСПВО_13</t>
  </si>
  <si>
    <t>Слађана Станковић (62)</t>
  </si>
  <si>
    <t>Андријана Милетић (97)</t>
  </si>
  <si>
    <t>14МАСДВО_11</t>
  </si>
  <si>
    <t>Педагошка комуникологија</t>
  </si>
  <si>
    <t>14МАСДВИ_13</t>
  </si>
  <si>
    <t>14МАСДВО_02Е</t>
  </si>
  <si>
    <t>14МАСДВО_03</t>
  </si>
  <si>
    <t>14МАСДВИ_08</t>
  </si>
  <si>
    <t>Савремено друштво и одрживи развој</t>
  </si>
  <si>
    <t>14МАСДВИ_10</t>
  </si>
  <si>
    <t>Образовање и културни идентитет</t>
  </si>
  <si>
    <t>14МАСДВО_13</t>
  </si>
  <si>
    <t>Феноменологија слободног времена</t>
  </si>
  <si>
    <t>14МАСДВИ_06</t>
  </si>
  <si>
    <t>Стандард и говор младих</t>
  </si>
  <si>
    <t>14МАСДВИ_07</t>
  </si>
  <si>
    <t>Индивидуализација и подршка ученицима у васпитно-образовном раду</t>
  </si>
  <si>
    <t>14МАСДВО_15</t>
  </si>
  <si>
    <t>14МАСДВО_04</t>
  </si>
  <si>
    <t>Домска педагогија</t>
  </si>
  <si>
    <t>14МАСДВО_10</t>
  </si>
  <si>
    <t>Методика рада васпитача у домским и специјализованим васпитно-образовним установама</t>
  </si>
  <si>
    <t>14МАСДВО_14</t>
  </si>
  <si>
    <t>14МАСДВИ_02</t>
  </si>
  <si>
    <t>Развојне кризе и ментално здравље</t>
  </si>
  <si>
    <t>14МАСДВИ_05</t>
  </si>
  <si>
    <t>Основи спорта и физичког васпитања</t>
  </si>
  <si>
    <t>14МАСДВИ_09</t>
  </si>
  <si>
    <t>14МАСДВИ_11</t>
  </si>
  <si>
    <t>Књижевност у раду домског васпитача</t>
  </si>
  <si>
    <t>14МАСДВИ_12</t>
  </si>
  <si>
    <t>Тимски рад у инклузивном образовању</t>
  </si>
  <si>
    <t>Предавања</t>
  </si>
  <si>
    <t>Вежбе</t>
  </si>
  <si>
    <t>SUBTOTAL (M x n)</t>
  </si>
  <si>
    <t>M x n/SUM (n)</t>
  </si>
  <si>
    <t>Просечна вредност (M)</t>
  </si>
  <si>
    <t>Број листића (n)</t>
  </si>
  <si>
    <t>M x n</t>
  </si>
  <si>
    <t>Просечна оцена:</t>
  </si>
  <si>
    <t>Број студената који прате предмет (N)</t>
  </si>
  <si>
    <t>Број  студената који прате предмет (N)</t>
  </si>
  <si>
    <t>Нина Еремић (102)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</si>
</sst>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2"/>
  <sheetViews>
    <sheetView tabSelected="1" workbookViewId="0"/>
  </sheetViews>
  <sheetFormatPr defaultRowHeight="15" x14ac:dyDescent="0.25"/>
  <cols>
    <col min="1" max="1" width="8.140625" style="15" bestFit="1" customWidth="1"/>
    <col min="2" max="2" width="11.85546875" style="15" bestFit="1" customWidth="1"/>
    <col min="3" max="3" width="31" style="15" bestFit="1" customWidth="1"/>
    <col min="4" max="4" width="14" style="15" bestFit="1" customWidth="1"/>
    <col min="5" max="5" width="30.5703125" style="15" customWidth="1"/>
    <col min="6" max="6" width="9.140625" style="15" customWidth="1"/>
    <col min="7" max="7" width="58" style="15" customWidth="1"/>
    <col min="8" max="8" width="12.85546875" style="15" customWidth="1"/>
    <col min="9" max="9" width="10.5703125" style="15" customWidth="1"/>
    <col min="10" max="10" width="12.28515625" style="15" customWidth="1"/>
    <col min="11" max="11" width="20.7109375" style="15" customWidth="1"/>
    <col min="12" max="12" width="9.140625" style="15"/>
    <col min="13" max="13" width="18" style="15" bestFit="1" customWidth="1"/>
    <col min="14" max="16384" width="9.140625" style="15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17</v>
      </c>
      <c r="D2" s="2" t="s">
        <v>18</v>
      </c>
      <c r="E2" s="2" t="s">
        <v>19</v>
      </c>
      <c r="F2" s="3" t="s">
        <v>20</v>
      </c>
      <c r="G2" s="2" t="s">
        <v>21</v>
      </c>
      <c r="H2" s="9">
        <v>5</v>
      </c>
      <c r="I2" s="9">
        <v>5</v>
      </c>
      <c r="J2" s="9">
        <v>5</v>
      </c>
      <c r="K2" s="14">
        <f>H2*I2</f>
        <v>25</v>
      </c>
    </row>
    <row r="3" spans="1:14" ht="25.5" x14ac:dyDescent="0.25">
      <c r="A3" s="1" t="s">
        <v>2</v>
      </c>
      <c r="B3" s="1" t="s">
        <v>374</v>
      </c>
      <c r="C3" s="2" t="s">
        <v>17</v>
      </c>
      <c r="D3" s="2" t="s">
        <v>18</v>
      </c>
      <c r="E3" s="2" t="s">
        <v>19</v>
      </c>
      <c r="F3" s="3" t="s">
        <v>22</v>
      </c>
      <c r="G3" s="2" t="s">
        <v>23</v>
      </c>
      <c r="H3" s="9">
        <v>5</v>
      </c>
      <c r="I3" s="9">
        <v>5</v>
      </c>
      <c r="J3" s="9">
        <v>5</v>
      </c>
      <c r="K3" s="14">
        <f t="shared" ref="K3:K66" si="0">H3*I3</f>
        <v>25</v>
      </c>
    </row>
    <row r="4" spans="1:14" x14ac:dyDescent="0.25">
      <c r="A4" s="1" t="s">
        <v>2</v>
      </c>
      <c r="B4" s="1" t="s">
        <v>374</v>
      </c>
      <c r="C4" s="2" t="s">
        <v>17</v>
      </c>
      <c r="D4" s="2" t="s">
        <v>18</v>
      </c>
      <c r="E4" s="2" t="s">
        <v>19</v>
      </c>
      <c r="F4" s="3" t="s">
        <v>24</v>
      </c>
      <c r="G4" s="2" t="s">
        <v>6</v>
      </c>
      <c r="H4" s="9">
        <v>5</v>
      </c>
      <c r="I4" s="9">
        <v>5</v>
      </c>
      <c r="J4" s="9">
        <v>5</v>
      </c>
      <c r="K4" s="14">
        <f t="shared" si="0"/>
        <v>25</v>
      </c>
    </row>
    <row r="5" spans="1:14" x14ac:dyDescent="0.25">
      <c r="A5" s="1" t="s">
        <v>2</v>
      </c>
      <c r="B5" s="1" t="s">
        <v>374</v>
      </c>
      <c r="C5" s="2" t="s">
        <v>17</v>
      </c>
      <c r="D5" s="2" t="s">
        <v>18</v>
      </c>
      <c r="E5" s="2" t="s">
        <v>19</v>
      </c>
      <c r="F5" s="3" t="s">
        <v>25</v>
      </c>
      <c r="G5" s="2" t="s">
        <v>26</v>
      </c>
      <c r="H5" s="9">
        <v>5</v>
      </c>
      <c r="I5" s="9">
        <v>5</v>
      </c>
      <c r="J5" s="9">
        <v>5</v>
      </c>
      <c r="K5" s="14">
        <f t="shared" si="0"/>
        <v>25</v>
      </c>
    </row>
    <row r="6" spans="1:14" x14ac:dyDescent="0.25">
      <c r="A6" s="1" t="s">
        <v>2</v>
      </c>
      <c r="B6" s="1" t="s">
        <v>374</v>
      </c>
      <c r="C6" s="2" t="s">
        <v>17</v>
      </c>
      <c r="D6" s="2" t="s">
        <v>18</v>
      </c>
      <c r="E6" s="2" t="s">
        <v>19</v>
      </c>
      <c r="F6" s="3" t="s">
        <v>22</v>
      </c>
      <c r="G6" s="2" t="s">
        <v>27</v>
      </c>
      <c r="H6" s="9">
        <v>5</v>
      </c>
      <c r="I6" s="9">
        <v>5</v>
      </c>
      <c r="J6" s="9">
        <v>5</v>
      </c>
      <c r="K6" s="14">
        <f t="shared" si="0"/>
        <v>25</v>
      </c>
    </row>
    <row r="7" spans="1:14" x14ac:dyDescent="0.25">
      <c r="A7" s="1" t="s">
        <v>2</v>
      </c>
      <c r="B7" s="1" t="s">
        <v>374</v>
      </c>
      <c r="C7" s="2" t="s">
        <v>17</v>
      </c>
      <c r="D7" s="2" t="s">
        <v>18</v>
      </c>
      <c r="E7" s="2" t="s">
        <v>19</v>
      </c>
      <c r="F7" s="3" t="s">
        <v>20</v>
      </c>
      <c r="G7" s="2" t="s">
        <v>28</v>
      </c>
      <c r="H7" s="9">
        <v>5</v>
      </c>
      <c r="I7" s="9">
        <v>5</v>
      </c>
      <c r="J7" s="9">
        <v>5</v>
      </c>
      <c r="K7" s="14">
        <f t="shared" si="0"/>
        <v>25</v>
      </c>
    </row>
    <row r="8" spans="1:14" x14ac:dyDescent="0.25">
      <c r="A8" s="1" t="s">
        <v>2</v>
      </c>
      <c r="B8" s="1" t="s">
        <v>374</v>
      </c>
      <c r="C8" s="2" t="s">
        <v>17</v>
      </c>
      <c r="D8" s="2" t="s">
        <v>18</v>
      </c>
      <c r="E8" s="2" t="s">
        <v>19</v>
      </c>
      <c r="F8" s="3" t="s">
        <v>25</v>
      </c>
      <c r="G8" s="2" t="s">
        <v>29</v>
      </c>
      <c r="H8" s="9">
        <v>5</v>
      </c>
      <c r="I8" s="9">
        <v>5</v>
      </c>
      <c r="J8" s="9">
        <v>5</v>
      </c>
      <c r="K8" s="14">
        <f t="shared" si="0"/>
        <v>25</v>
      </c>
    </row>
    <row r="9" spans="1:14" x14ac:dyDescent="0.25">
      <c r="A9" s="1" t="s">
        <v>2</v>
      </c>
      <c r="B9" s="1" t="s">
        <v>374</v>
      </c>
      <c r="C9" s="2" t="s">
        <v>17</v>
      </c>
      <c r="D9" s="2" t="s">
        <v>18</v>
      </c>
      <c r="E9" s="2" t="s">
        <v>19</v>
      </c>
      <c r="F9" s="3" t="s">
        <v>24</v>
      </c>
      <c r="G9" s="2" t="s">
        <v>30</v>
      </c>
      <c r="H9" s="9">
        <v>5</v>
      </c>
      <c r="I9" s="9">
        <v>5</v>
      </c>
      <c r="J9" s="9">
        <v>5</v>
      </c>
      <c r="K9" s="14">
        <f t="shared" si="0"/>
        <v>25</v>
      </c>
    </row>
    <row r="10" spans="1:14" ht="25.5" x14ac:dyDescent="0.25">
      <c r="A10" s="1" t="s">
        <v>2</v>
      </c>
      <c r="B10" s="1" t="s">
        <v>374</v>
      </c>
      <c r="C10" s="2" t="s">
        <v>17</v>
      </c>
      <c r="D10" s="2" t="s">
        <v>18</v>
      </c>
      <c r="E10" s="2" t="s">
        <v>19</v>
      </c>
      <c r="F10" s="3" t="s">
        <v>31</v>
      </c>
      <c r="G10" s="2" t="s">
        <v>32</v>
      </c>
      <c r="H10" s="9">
        <v>5</v>
      </c>
      <c r="I10" s="9">
        <v>5</v>
      </c>
      <c r="J10" s="9">
        <v>5</v>
      </c>
      <c r="K10" s="14">
        <f t="shared" si="0"/>
        <v>25</v>
      </c>
    </row>
    <row r="11" spans="1:14" ht="25.5" x14ac:dyDescent="0.25">
      <c r="A11" s="1" t="s">
        <v>2</v>
      </c>
      <c r="B11" s="1" t="s">
        <v>374</v>
      </c>
      <c r="C11" s="2" t="s">
        <v>17</v>
      </c>
      <c r="D11" s="2" t="s">
        <v>18</v>
      </c>
      <c r="E11" s="2" t="s">
        <v>19</v>
      </c>
      <c r="F11" s="3" t="s">
        <v>33</v>
      </c>
      <c r="G11" s="2" t="s">
        <v>34</v>
      </c>
      <c r="H11" s="9">
        <v>5</v>
      </c>
      <c r="I11" s="9">
        <v>5</v>
      </c>
      <c r="J11" s="9">
        <v>5</v>
      </c>
      <c r="K11" s="14">
        <f t="shared" si="0"/>
        <v>25</v>
      </c>
    </row>
    <row r="12" spans="1:14" ht="25.5" x14ac:dyDescent="0.25">
      <c r="A12" s="1" t="s">
        <v>2</v>
      </c>
      <c r="B12" s="1" t="s">
        <v>374</v>
      </c>
      <c r="C12" s="2" t="s">
        <v>17</v>
      </c>
      <c r="D12" s="2" t="s">
        <v>18</v>
      </c>
      <c r="E12" s="2" t="s">
        <v>19</v>
      </c>
      <c r="F12" s="3" t="s">
        <v>35</v>
      </c>
      <c r="G12" s="2" t="s">
        <v>36</v>
      </c>
      <c r="H12" s="9">
        <v>5</v>
      </c>
      <c r="I12" s="9">
        <v>5</v>
      </c>
      <c r="J12" s="9">
        <v>5</v>
      </c>
      <c r="K12" s="14">
        <f t="shared" si="0"/>
        <v>25</v>
      </c>
    </row>
    <row r="13" spans="1:14" ht="25.5" x14ac:dyDescent="0.25">
      <c r="A13" s="1" t="s">
        <v>2</v>
      </c>
      <c r="B13" s="1" t="s">
        <v>374</v>
      </c>
      <c r="C13" s="2" t="s">
        <v>17</v>
      </c>
      <c r="D13" s="2" t="s">
        <v>18</v>
      </c>
      <c r="E13" s="2" t="s">
        <v>19</v>
      </c>
      <c r="F13" s="3" t="s">
        <v>37</v>
      </c>
      <c r="G13" s="2" t="s">
        <v>38</v>
      </c>
      <c r="H13" s="9">
        <v>4.8</v>
      </c>
      <c r="I13" s="9">
        <v>5</v>
      </c>
      <c r="J13" s="9">
        <v>5</v>
      </c>
      <c r="K13" s="14">
        <f t="shared" si="0"/>
        <v>24</v>
      </c>
    </row>
    <row r="14" spans="1:14" ht="25.5" x14ac:dyDescent="0.25">
      <c r="A14" s="1" t="s">
        <v>2</v>
      </c>
      <c r="B14" s="1" t="s">
        <v>374</v>
      </c>
      <c r="C14" s="2" t="s">
        <v>17</v>
      </c>
      <c r="D14" s="2" t="s">
        <v>18</v>
      </c>
      <c r="E14" s="2" t="s">
        <v>19</v>
      </c>
      <c r="F14" s="3" t="s">
        <v>39</v>
      </c>
      <c r="G14" s="2" t="s">
        <v>40</v>
      </c>
      <c r="H14" s="9">
        <v>5</v>
      </c>
      <c r="I14" s="9">
        <v>5</v>
      </c>
      <c r="J14" s="9">
        <v>5</v>
      </c>
      <c r="K14" s="14">
        <f t="shared" si="0"/>
        <v>25</v>
      </c>
    </row>
    <row r="15" spans="1:14" ht="25.5" x14ac:dyDescent="0.25">
      <c r="A15" s="1" t="s">
        <v>2</v>
      </c>
      <c r="B15" s="1" t="s">
        <v>374</v>
      </c>
      <c r="C15" s="2" t="s">
        <v>17</v>
      </c>
      <c r="D15" s="2" t="s">
        <v>18</v>
      </c>
      <c r="E15" s="2" t="s">
        <v>19</v>
      </c>
      <c r="F15" s="3" t="s">
        <v>41</v>
      </c>
      <c r="G15" s="2" t="s">
        <v>42</v>
      </c>
      <c r="H15" s="9">
        <v>5</v>
      </c>
      <c r="I15" s="9">
        <v>5</v>
      </c>
      <c r="J15" s="9">
        <v>5</v>
      </c>
      <c r="K15" s="14">
        <f t="shared" si="0"/>
        <v>25</v>
      </c>
    </row>
    <row r="16" spans="1:14" x14ac:dyDescent="0.25">
      <c r="A16" s="1" t="s">
        <v>2</v>
      </c>
      <c r="B16" s="1" t="s">
        <v>374</v>
      </c>
      <c r="C16" s="2" t="s">
        <v>17</v>
      </c>
      <c r="D16" s="2" t="s">
        <v>18</v>
      </c>
      <c r="E16" s="2" t="s">
        <v>19</v>
      </c>
      <c r="F16" s="3" t="s">
        <v>43</v>
      </c>
      <c r="G16" s="2" t="s">
        <v>44</v>
      </c>
      <c r="H16" s="9">
        <v>5</v>
      </c>
      <c r="I16" s="9">
        <v>5</v>
      </c>
      <c r="J16" s="9">
        <v>5</v>
      </c>
      <c r="K16" s="14">
        <f t="shared" si="0"/>
        <v>25</v>
      </c>
    </row>
    <row r="17" spans="1:11" x14ac:dyDescent="0.25">
      <c r="A17" s="1" t="s">
        <v>2</v>
      </c>
      <c r="B17" s="1" t="s">
        <v>374</v>
      </c>
      <c r="C17" s="2" t="s">
        <v>17</v>
      </c>
      <c r="D17" s="2" t="s">
        <v>18</v>
      </c>
      <c r="E17" s="2" t="s">
        <v>19</v>
      </c>
      <c r="F17" s="3" t="s">
        <v>45</v>
      </c>
      <c r="G17" s="2" t="s">
        <v>46</v>
      </c>
      <c r="H17" s="9">
        <v>5</v>
      </c>
      <c r="I17" s="9">
        <v>5</v>
      </c>
      <c r="J17" s="9">
        <v>5</v>
      </c>
      <c r="K17" s="14">
        <f t="shared" si="0"/>
        <v>25</v>
      </c>
    </row>
    <row r="18" spans="1:11" x14ac:dyDescent="0.25">
      <c r="A18" s="1" t="s">
        <v>2</v>
      </c>
      <c r="B18" s="1" t="s">
        <v>374</v>
      </c>
      <c r="C18" s="2" t="s">
        <v>17</v>
      </c>
      <c r="D18" s="2" t="s">
        <v>18</v>
      </c>
      <c r="E18" s="2" t="s">
        <v>19</v>
      </c>
      <c r="F18" s="3" t="s">
        <v>47</v>
      </c>
      <c r="G18" s="2" t="s">
        <v>48</v>
      </c>
      <c r="H18" s="9">
        <v>5</v>
      </c>
      <c r="I18" s="9">
        <v>5</v>
      </c>
      <c r="J18" s="9">
        <v>5</v>
      </c>
      <c r="K18" s="14">
        <f t="shared" si="0"/>
        <v>25</v>
      </c>
    </row>
    <row r="19" spans="1:11" x14ac:dyDescent="0.25">
      <c r="A19" s="1" t="s">
        <v>2</v>
      </c>
      <c r="B19" s="1" t="s">
        <v>374</v>
      </c>
      <c r="C19" s="2" t="s">
        <v>17</v>
      </c>
      <c r="D19" s="2" t="s">
        <v>18</v>
      </c>
      <c r="E19" s="2" t="s">
        <v>19</v>
      </c>
      <c r="F19" s="3" t="s">
        <v>49</v>
      </c>
      <c r="G19" s="2" t="s">
        <v>50</v>
      </c>
      <c r="H19" s="9">
        <v>5</v>
      </c>
      <c r="I19" s="9">
        <v>5</v>
      </c>
      <c r="J19" s="9">
        <v>5</v>
      </c>
      <c r="K19" s="14">
        <f t="shared" si="0"/>
        <v>25</v>
      </c>
    </row>
    <row r="20" spans="1:11" ht="25.5" x14ac:dyDescent="0.25">
      <c r="A20" s="1" t="s">
        <v>2</v>
      </c>
      <c r="B20" s="1" t="s">
        <v>374</v>
      </c>
      <c r="C20" s="2" t="s">
        <v>17</v>
      </c>
      <c r="D20" s="2" t="s">
        <v>18</v>
      </c>
      <c r="E20" s="2" t="s">
        <v>19</v>
      </c>
      <c r="F20" s="3" t="s">
        <v>51</v>
      </c>
      <c r="G20" s="2" t="s">
        <v>52</v>
      </c>
      <c r="H20" s="9">
        <v>5</v>
      </c>
      <c r="I20" s="9">
        <v>5</v>
      </c>
      <c r="J20" s="9">
        <v>5</v>
      </c>
      <c r="K20" s="14">
        <f t="shared" si="0"/>
        <v>25</v>
      </c>
    </row>
    <row r="21" spans="1:11" ht="25.5" x14ac:dyDescent="0.25">
      <c r="A21" s="1" t="s">
        <v>2</v>
      </c>
      <c r="B21" s="1" t="s">
        <v>374</v>
      </c>
      <c r="C21" s="2" t="s">
        <v>17</v>
      </c>
      <c r="D21" s="2" t="s">
        <v>53</v>
      </c>
      <c r="E21" s="2" t="s">
        <v>54</v>
      </c>
      <c r="F21" s="3" t="s">
        <v>20</v>
      </c>
      <c r="G21" s="2" t="s">
        <v>21</v>
      </c>
      <c r="H21" s="9">
        <v>5</v>
      </c>
      <c r="I21" s="9">
        <v>5</v>
      </c>
      <c r="J21" s="9">
        <v>5</v>
      </c>
      <c r="K21" s="14">
        <f t="shared" si="0"/>
        <v>25</v>
      </c>
    </row>
    <row r="22" spans="1:11" ht="25.5" x14ac:dyDescent="0.25">
      <c r="A22" s="1" t="s">
        <v>2</v>
      </c>
      <c r="B22" s="1" t="s">
        <v>374</v>
      </c>
      <c r="C22" s="2" t="s">
        <v>17</v>
      </c>
      <c r="D22" s="2" t="s">
        <v>53</v>
      </c>
      <c r="E22" s="2" t="s">
        <v>54</v>
      </c>
      <c r="F22" s="3" t="s">
        <v>22</v>
      </c>
      <c r="G22" s="2" t="s">
        <v>23</v>
      </c>
      <c r="H22" s="9">
        <v>5</v>
      </c>
      <c r="I22" s="9">
        <v>5</v>
      </c>
      <c r="J22" s="9">
        <v>5</v>
      </c>
      <c r="K22" s="14">
        <f t="shared" si="0"/>
        <v>25</v>
      </c>
    </row>
    <row r="23" spans="1:11" x14ac:dyDescent="0.25">
      <c r="A23" s="1" t="s">
        <v>2</v>
      </c>
      <c r="B23" s="1" t="s">
        <v>374</v>
      </c>
      <c r="C23" s="2" t="s">
        <v>17</v>
      </c>
      <c r="D23" s="2" t="s">
        <v>53</v>
      </c>
      <c r="E23" s="2" t="s">
        <v>54</v>
      </c>
      <c r="F23" s="3" t="s">
        <v>24</v>
      </c>
      <c r="G23" s="2" t="s">
        <v>6</v>
      </c>
      <c r="H23" s="9">
        <v>5</v>
      </c>
      <c r="I23" s="9">
        <v>5</v>
      </c>
      <c r="J23" s="9">
        <v>5</v>
      </c>
      <c r="K23" s="14">
        <f t="shared" si="0"/>
        <v>25</v>
      </c>
    </row>
    <row r="24" spans="1:11" x14ac:dyDescent="0.25">
      <c r="A24" s="1" t="s">
        <v>2</v>
      </c>
      <c r="B24" s="1" t="s">
        <v>374</v>
      </c>
      <c r="C24" s="2" t="s">
        <v>17</v>
      </c>
      <c r="D24" s="2" t="s">
        <v>53</v>
      </c>
      <c r="E24" s="2" t="s">
        <v>54</v>
      </c>
      <c r="F24" s="3" t="s">
        <v>25</v>
      </c>
      <c r="G24" s="2" t="s">
        <v>26</v>
      </c>
      <c r="H24" s="9">
        <v>5</v>
      </c>
      <c r="I24" s="9">
        <v>5</v>
      </c>
      <c r="J24" s="9">
        <v>5</v>
      </c>
      <c r="K24" s="14">
        <f t="shared" si="0"/>
        <v>25</v>
      </c>
    </row>
    <row r="25" spans="1:11" x14ac:dyDescent="0.25">
      <c r="A25" s="1" t="s">
        <v>2</v>
      </c>
      <c r="B25" s="1" t="s">
        <v>374</v>
      </c>
      <c r="C25" s="2" t="s">
        <v>17</v>
      </c>
      <c r="D25" s="2" t="s">
        <v>53</v>
      </c>
      <c r="E25" s="2" t="s">
        <v>54</v>
      </c>
      <c r="F25" s="3" t="s">
        <v>22</v>
      </c>
      <c r="G25" s="2" t="s">
        <v>27</v>
      </c>
      <c r="H25" s="9">
        <v>5</v>
      </c>
      <c r="I25" s="9">
        <v>5</v>
      </c>
      <c r="J25" s="9">
        <v>5</v>
      </c>
      <c r="K25" s="14">
        <f t="shared" si="0"/>
        <v>25</v>
      </c>
    </row>
    <row r="26" spans="1:11" x14ac:dyDescent="0.25">
      <c r="A26" s="1" t="s">
        <v>2</v>
      </c>
      <c r="B26" s="1" t="s">
        <v>374</v>
      </c>
      <c r="C26" s="2" t="s">
        <v>17</v>
      </c>
      <c r="D26" s="2" t="s">
        <v>53</v>
      </c>
      <c r="E26" s="2" t="s">
        <v>54</v>
      </c>
      <c r="F26" s="3" t="s">
        <v>20</v>
      </c>
      <c r="G26" s="2" t="s">
        <v>28</v>
      </c>
      <c r="H26" s="9">
        <v>5</v>
      </c>
      <c r="I26" s="9">
        <v>5</v>
      </c>
      <c r="J26" s="9">
        <v>5</v>
      </c>
      <c r="K26" s="14">
        <f t="shared" si="0"/>
        <v>25</v>
      </c>
    </row>
    <row r="27" spans="1:11" x14ac:dyDescent="0.25">
      <c r="A27" s="1" t="s">
        <v>2</v>
      </c>
      <c r="B27" s="1" t="s">
        <v>374</v>
      </c>
      <c r="C27" s="2" t="s">
        <v>17</v>
      </c>
      <c r="D27" s="2" t="s">
        <v>53</v>
      </c>
      <c r="E27" s="2" t="s">
        <v>54</v>
      </c>
      <c r="F27" s="3" t="s">
        <v>25</v>
      </c>
      <c r="G27" s="2" t="s">
        <v>29</v>
      </c>
      <c r="H27" s="9">
        <v>5</v>
      </c>
      <c r="I27" s="9">
        <v>5</v>
      </c>
      <c r="J27" s="9">
        <v>5</v>
      </c>
      <c r="K27" s="14">
        <f t="shared" si="0"/>
        <v>25</v>
      </c>
    </row>
    <row r="28" spans="1:11" x14ac:dyDescent="0.25">
      <c r="A28" s="1" t="s">
        <v>2</v>
      </c>
      <c r="B28" s="1" t="s">
        <v>374</v>
      </c>
      <c r="C28" s="2" t="s">
        <v>17</v>
      </c>
      <c r="D28" s="2" t="s">
        <v>53</v>
      </c>
      <c r="E28" s="2" t="s">
        <v>54</v>
      </c>
      <c r="F28" s="3" t="s">
        <v>24</v>
      </c>
      <c r="G28" s="2" t="s">
        <v>30</v>
      </c>
      <c r="H28" s="9">
        <v>5</v>
      </c>
      <c r="I28" s="9">
        <v>5</v>
      </c>
      <c r="J28" s="9">
        <v>5</v>
      </c>
      <c r="K28" s="14">
        <f t="shared" si="0"/>
        <v>25</v>
      </c>
    </row>
    <row r="29" spans="1:11" ht="25.5" x14ac:dyDescent="0.25">
      <c r="A29" s="1" t="s">
        <v>2</v>
      </c>
      <c r="B29" s="1" t="s">
        <v>374</v>
      </c>
      <c r="C29" s="2" t="s">
        <v>17</v>
      </c>
      <c r="D29" s="2" t="s">
        <v>53</v>
      </c>
      <c r="E29" s="2" t="s">
        <v>54</v>
      </c>
      <c r="F29" s="3" t="s">
        <v>31</v>
      </c>
      <c r="G29" s="2" t="s">
        <v>32</v>
      </c>
      <c r="H29" s="9">
        <v>5</v>
      </c>
      <c r="I29" s="9">
        <v>5</v>
      </c>
      <c r="J29" s="9">
        <v>5</v>
      </c>
      <c r="K29" s="14">
        <f t="shared" si="0"/>
        <v>25</v>
      </c>
    </row>
    <row r="30" spans="1:11" ht="25.5" x14ac:dyDescent="0.25">
      <c r="A30" s="1" t="s">
        <v>2</v>
      </c>
      <c r="B30" s="1" t="s">
        <v>374</v>
      </c>
      <c r="C30" s="2" t="s">
        <v>17</v>
      </c>
      <c r="D30" s="2" t="s">
        <v>53</v>
      </c>
      <c r="E30" s="2" t="s">
        <v>54</v>
      </c>
      <c r="F30" s="3" t="s">
        <v>33</v>
      </c>
      <c r="G30" s="2" t="s">
        <v>34</v>
      </c>
      <c r="H30" s="9">
        <v>5</v>
      </c>
      <c r="I30" s="9">
        <v>5</v>
      </c>
      <c r="J30" s="9">
        <v>5</v>
      </c>
      <c r="K30" s="14">
        <f t="shared" si="0"/>
        <v>25</v>
      </c>
    </row>
    <row r="31" spans="1:11" ht="25.5" x14ac:dyDescent="0.25">
      <c r="A31" s="1" t="s">
        <v>2</v>
      </c>
      <c r="B31" s="1" t="s">
        <v>374</v>
      </c>
      <c r="C31" s="2" t="s">
        <v>17</v>
      </c>
      <c r="D31" s="2" t="s">
        <v>53</v>
      </c>
      <c r="E31" s="2" t="s">
        <v>54</v>
      </c>
      <c r="F31" s="3" t="s">
        <v>35</v>
      </c>
      <c r="G31" s="2" t="s">
        <v>36</v>
      </c>
      <c r="H31" s="9">
        <v>5</v>
      </c>
      <c r="I31" s="9">
        <v>5</v>
      </c>
      <c r="J31" s="9">
        <v>5</v>
      </c>
      <c r="K31" s="14">
        <f t="shared" si="0"/>
        <v>25</v>
      </c>
    </row>
    <row r="32" spans="1:11" ht="25.5" x14ac:dyDescent="0.25">
      <c r="A32" s="1" t="s">
        <v>2</v>
      </c>
      <c r="B32" s="1" t="s">
        <v>374</v>
      </c>
      <c r="C32" s="2" t="s">
        <v>17</v>
      </c>
      <c r="D32" s="2" t="s">
        <v>53</v>
      </c>
      <c r="E32" s="2" t="s">
        <v>54</v>
      </c>
      <c r="F32" s="3" t="s">
        <v>37</v>
      </c>
      <c r="G32" s="2" t="s">
        <v>38</v>
      </c>
      <c r="H32" s="9">
        <v>5</v>
      </c>
      <c r="I32" s="9">
        <v>5</v>
      </c>
      <c r="J32" s="9">
        <v>5</v>
      </c>
      <c r="K32" s="14">
        <f t="shared" si="0"/>
        <v>25</v>
      </c>
    </row>
    <row r="33" spans="1:11" ht="25.5" x14ac:dyDescent="0.25">
      <c r="A33" s="1" t="s">
        <v>2</v>
      </c>
      <c r="B33" s="1" t="s">
        <v>374</v>
      </c>
      <c r="C33" s="2" t="s">
        <v>17</v>
      </c>
      <c r="D33" s="2" t="s">
        <v>53</v>
      </c>
      <c r="E33" s="2" t="s">
        <v>54</v>
      </c>
      <c r="F33" s="3" t="s">
        <v>39</v>
      </c>
      <c r="G33" s="2" t="s">
        <v>40</v>
      </c>
      <c r="H33" s="9">
        <v>5</v>
      </c>
      <c r="I33" s="9">
        <v>5</v>
      </c>
      <c r="J33" s="9">
        <v>5</v>
      </c>
      <c r="K33" s="14">
        <f t="shared" si="0"/>
        <v>25</v>
      </c>
    </row>
    <row r="34" spans="1:11" ht="25.5" x14ac:dyDescent="0.25">
      <c r="A34" s="1" t="s">
        <v>2</v>
      </c>
      <c r="B34" s="1" t="s">
        <v>374</v>
      </c>
      <c r="C34" s="2" t="s">
        <v>17</v>
      </c>
      <c r="D34" s="2" t="s">
        <v>53</v>
      </c>
      <c r="E34" s="2" t="s">
        <v>54</v>
      </c>
      <c r="F34" s="3" t="s">
        <v>41</v>
      </c>
      <c r="G34" s="2" t="s">
        <v>42</v>
      </c>
      <c r="H34" s="9">
        <v>5</v>
      </c>
      <c r="I34" s="9">
        <v>5</v>
      </c>
      <c r="J34" s="9">
        <v>5</v>
      </c>
      <c r="K34" s="14">
        <f t="shared" si="0"/>
        <v>25</v>
      </c>
    </row>
    <row r="35" spans="1:11" x14ac:dyDescent="0.25">
      <c r="A35" s="1" t="s">
        <v>2</v>
      </c>
      <c r="B35" s="1" t="s">
        <v>374</v>
      </c>
      <c r="C35" s="2" t="s">
        <v>17</v>
      </c>
      <c r="D35" s="2" t="s">
        <v>53</v>
      </c>
      <c r="E35" s="2" t="s">
        <v>54</v>
      </c>
      <c r="F35" s="3" t="s">
        <v>43</v>
      </c>
      <c r="G35" s="2" t="s">
        <v>44</v>
      </c>
      <c r="H35" s="9">
        <v>5</v>
      </c>
      <c r="I35" s="9">
        <v>5</v>
      </c>
      <c r="J35" s="9">
        <v>5</v>
      </c>
      <c r="K35" s="14">
        <f t="shared" si="0"/>
        <v>25</v>
      </c>
    </row>
    <row r="36" spans="1:11" x14ac:dyDescent="0.25">
      <c r="A36" s="1" t="s">
        <v>2</v>
      </c>
      <c r="B36" s="1" t="s">
        <v>374</v>
      </c>
      <c r="C36" s="2" t="s">
        <v>17</v>
      </c>
      <c r="D36" s="2" t="s">
        <v>53</v>
      </c>
      <c r="E36" s="2" t="s">
        <v>54</v>
      </c>
      <c r="F36" s="3" t="s">
        <v>45</v>
      </c>
      <c r="G36" s="2" t="s">
        <v>46</v>
      </c>
      <c r="H36" s="9">
        <v>5</v>
      </c>
      <c r="I36" s="9">
        <v>5</v>
      </c>
      <c r="J36" s="9">
        <v>5</v>
      </c>
      <c r="K36" s="14">
        <f t="shared" si="0"/>
        <v>25</v>
      </c>
    </row>
    <row r="37" spans="1:11" x14ac:dyDescent="0.25">
      <c r="A37" s="1" t="s">
        <v>2</v>
      </c>
      <c r="B37" s="1" t="s">
        <v>374</v>
      </c>
      <c r="C37" s="2" t="s">
        <v>17</v>
      </c>
      <c r="D37" s="2" t="s">
        <v>53</v>
      </c>
      <c r="E37" s="2" t="s">
        <v>54</v>
      </c>
      <c r="F37" s="3" t="s">
        <v>47</v>
      </c>
      <c r="G37" s="2" t="s">
        <v>48</v>
      </c>
      <c r="H37" s="9">
        <v>5</v>
      </c>
      <c r="I37" s="9">
        <v>5</v>
      </c>
      <c r="J37" s="9">
        <v>5</v>
      </c>
      <c r="K37" s="14">
        <f t="shared" si="0"/>
        <v>25</v>
      </c>
    </row>
    <row r="38" spans="1:11" x14ac:dyDescent="0.25">
      <c r="A38" s="1" t="s">
        <v>2</v>
      </c>
      <c r="B38" s="1" t="s">
        <v>374</v>
      </c>
      <c r="C38" s="2" t="s">
        <v>17</v>
      </c>
      <c r="D38" s="2" t="s">
        <v>53</v>
      </c>
      <c r="E38" s="2" t="s">
        <v>54</v>
      </c>
      <c r="F38" s="3" t="s">
        <v>49</v>
      </c>
      <c r="G38" s="2" t="s">
        <v>50</v>
      </c>
      <c r="H38" s="9">
        <v>5</v>
      </c>
      <c r="I38" s="9">
        <v>5</v>
      </c>
      <c r="J38" s="9">
        <v>5</v>
      </c>
      <c r="K38" s="14">
        <f t="shared" si="0"/>
        <v>25</v>
      </c>
    </row>
    <row r="39" spans="1:11" ht="25.5" x14ac:dyDescent="0.25">
      <c r="A39" s="1" t="s">
        <v>2</v>
      </c>
      <c r="B39" s="1" t="s">
        <v>374</v>
      </c>
      <c r="C39" s="2" t="s">
        <v>17</v>
      </c>
      <c r="D39" s="2" t="s">
        <v>53</v>
      </c>
      <c r="E39" s="2" t="s">
        <v>54</v>
      </c>
      <c r="F39" s="3" t="s">
        <v>51</v>
      </c>
      <c r="G39" s="2" t="s">
        <v>52</v>
      </c>
      <c r="H39" s="9">
        <v>5</v>
      </c>
      <c r="I39" s="9">
        <v>5</v>
      </c>
      <c r="J39" s="9">
        <v>5</v>
      </c>
      <c r="K39" s="14">
        <f t="shared" si="0"/>
        <v>25</v>
      </c>
    </row>
    <row r="40" spans="1:11" x14ac:dyDescent="0.25">
      <c r="A40" s="1" t="s">
        <v>2</v>
      </c>
      <c r="B40" s="4" t="s">
        <v>375</v>
      </c>
      <c r="C40" s="5" t="s">
        <v>17</v>
      </c>
      <c r="D40" s="5" t="s">
        <v>18</v>
      </c>
      <c r="E40" s="5" t="s">
        <v>19</v>
      </c>
      <c r="F40" s="4" t="s">
        <v>22</v>
      </c>
      <c r="G40" s="5" t="s">
        <v>29</v>
      </c>
      <c r="H40" s="10">
        <v>4.8</v>
      </c>
      <c r="I40" s="10">
        <v>5</v>
      </c>
      <c r="J40" s="10">
        <v>5</v>
      </c>
      <c r="K40" s="14">
        <f t="shared" si="0"/>
        <v>24</v>
      </c>
    </row>
    <row r="41" spans="1:11" x14ac:dyDescent="0.25">
      <c r="A41" s="1" t="s">
        <v>2</v>
      </c>
      <c r="B41" s="4" t="s">
        <v>375</v>
      </c>
      <c r="C41" s="5" t="s">
        <v>17</v>
      </c>
      <c r="D41" s="5" t="s">
        <v>18</v>
      </c>
      <c r="E41" s="5" t="s">
        <v>19</v>
      </c>
      <c r="F41" s="4" t="s">
        <v>25</v>
      </c>
      <c r="G41" s="5" t="s">
        <v>30</v>
      </c>
      <c r="H41" s="10">
        <v>5</v>
      </c>
      <c r="I41" s="10">
        <v>5</v>
      </c>
      <c r="J41" s="10">
        <v>5</v>
      </c>
      <c r="K41" s="14">
        <f t="shared" si="0"/>
        <v>25</v>
      </c>
    </row>
    <row r="42" spans="1:11" ht="25.5" x14ac:dyDescent="0.25">
      <c r="A42" s="1" t="s">
        <v>2</v>
      </c>
      <c r="B42" s="4" t="s">
        <v>375</v>
      </c>
      <c r="C42" s="5" t="s">
        <v>17</v>
      </c>
      <c r="D42" s="5" t="s">
        <v>18</v>
      </c>
      <c r="E42" s="5" t="s">
        <v>19</v>
      </c>
      <c r="F42" s="4" t="s">
        <v>45</v>
      </c>
      <c r="G42" s="5" t="s">
        <v>32</v>
      </c>
      <c r="H42" s="10">
        <v>5</v>
      </c>
      <c r="I42" s="10">
        <v>5</v>
      </c>
      <c r="J42" s="10">
        <v>5</v>
      </c>
      <c r="K42" s="14">
        <f t="shared" si="0"/>
        <v>25</v>
      </c>
    </row>
    <row r="43" spans="1:11" ht="25.5" x14ac:dyDescent="0.25">
      <c r="A43" s="1" t="s">
        <v>2</v>
      </c>
      <c r="B43" s="4" t="s">
        <v>375</v>
      </c>
      <c r="C43" s="5" t="s">
        <v>17</v>
      </c>
      <c r="D43" s="5" t="s">
        <v>18</v>
      </c>
      <c r="E43" s="5" t="s">
        <v>19</v>
      </c>
      <c r="F43" s="4" t="s">
        <v>43</v>
      </c>
      <c r="G43" s="5" t="s">
        <v>34</v>
      </c>
      <c r="H43" s="10">
        <v>5</v>
      </c>
      <c r="I43" s="10">
        <v>5</v>
      </c>
      <c r="J43" s="10">
        <v>5</v>
      </c>
      <c r="K43" s="14">
        <f t="shared" si="0"/>
        <v>25</v>
      </c>
    </row>
    <row r="44" spans="1:11" ht="25.5" x14ac:dyDescent="0.25">
      <c r="A44" s="1" t="s">
        <v>2</v>
      </c>
      <c r="B44" s="4" t="s">
        <v>375</v>
      </c>
      <c r="C44" s="5" t="s">
        <v>17</v>
      </c>
      <c r="D44" s="5" t="s">
        <v>18</v>
      </c>
      <c r="E44" s="5" t="s">
        <v>19</v>
      </c>
      <c r="F44" s="4" t="s">
        <v>33</v>
      </c>
      <c r="G44" s="5" t="s">
        <v>36</v>
      </c>
      <c r="H44" s="10">
        <v>5</v>
      </c>
      <c r="I44" s="10">
        <v>5</v>
      </c>
      <c r="J44" s="10">
        <v>5</v>
      </c>
      <c r="K44" s="14">
        <f t="shared" si="0"/>
        <v>25</v>
      </c>
    </row>
    <row r="45" spans="1:11" ht="25.5" x14ac:dyDescent="0.25">
      <c r="A45" s="1" t="s">
        <v>2</v>
      </c>
      <c r="B45" s="4" t="s">
        <v>375</v>
      </c>
      <c r="C45" s="5" t="s">
        <v>17</v>
      </c>
      <c r="D45" s="5" t="s">
        <v>18</v>
      </c>
      <c r="E45" s="5" t="s">
        <v>19</v>
      </c>
      <c r="F45" s="4" t="s">
        <v>35</v>
      </c>
      <c r="G45" s="5" t="s">
        <v>38</v>
      </c>
      <c r="H45" s="10">
        <v>5</v>
      </c>
      <c r="I45" s="10">
        <v>5</v>
      </c>
      <c r="J45" s="10">
        <v>5</v>
      </c>
      <c r="K45" s="14">
        <f t="shared" si="0"/>
        <v>25</v>
      </c>
    </row>
    <row r="46" spans="1:11" ht="25.5" x14ac:dyDescent="0.25">
      <c r="A46" s="1" t="s">
        <v>2</v>
      </c>
      <c r="B46" s="4" t="s">
        <v>375</v>
      </c>
      <c r="C46" s="5" t="s">
        <v>17</v>
      </c>
      <c r="D46" s="5" t="s">
        <v>18</v>
      </c>
      <c r="E46" s="5" t="s">
        <v>19</v>
      </c>
      <c r="F46" s="4" t="s">
        <v>41</v>
      </c>
      <c r="G46" s="5" t="s">
        <v>181</v>
      </c>
      <c r="H46" s="10">
        <v>5</v>
      </c>
      <c r="I46" s="10">
        <v>5</v>
      </c>
      <c r="J46" s="10">
        <v>5</v>
      </c>
      <c r="K46" s="14">
        <f t="shared" si="0"/>
        <v>25</v>
      </c>
    </row>
    <row r="47" spans="1:11" ht="25.5" x14ac:dyDescent="0.25">
      <c r="A47" s="1" t="s">
        <v>2</v>
      </c>
      <c r="B47" s="4" t="s">
        <v>375</v>
      </c>
      <c r="C47" s="5" t="s">
        <v>17</v>
      </c>
      <c r="D47" s="5" t="s">
        <v>18</v>
      </c>
      <c r="E47" s="5" t="s">
        <v>19</v>
      </c>
      <c r="F47" s="4" t="s">
        <v>51</v>
      </c>
      <c r="G47" s="5" t="s">
        <v>42</v>
      </c>
      <c r="H47" s="10">
        <v>5</v>
      </c>
      <c r="I47" s="10">
        <v>5</v>
      </c>
      <c r="J47" s="10">
        <v>5</v>
      </c>
      <c r="K47" s="14">
        <f t="shared" si="0"/>
        <v>25</v>
      </c>
    </row>
    <row r="48" spans="1:11" x14ac:dyDescent="0.25">
      <c r="A48" s="1" t="s">
        <v>2</v>
      </c>
      <c r="B48" s="4" t="s">
        <v>375</v>
      </c>
      <c r="C48" s="5" t="s">
        <v>17</v>
      </c>
      <c r="D48" s="5" t="s">
        <v>18</v>
      </c>
      <c r="E48" s="5" t="s">
        <v>19</v>
      </c>
      <c r="F48" s="4" t="s">
        <v>20</v>
      </c>
      <c r="G48" s="5" t="s">
        <v>44</v>
      </c>
      <c r="H48" s="10">
        <v>5</v>
      </c>
      <c r="I48" s="10">
        <v>5</v>
      </c>
      <c r="J48" s="10">
        <v>5</v>
      </c>
      <c r="K48" s="14">
        <f t="shared" si="0"/>
        <v>25</v>
      </c>
    </row>
    <row r="49" spans="1:11" x14ac:dyDescent="0.25">
      <c r="A49" s="1" t="s">
        <v>2</v>
      </c>
      <c r="B49" s="4" t="s">
        <v>375</v>
      </c>
      <c r="C49" s="5" t="s">
        <v>17</v>
      </c>
      <c r="D49" s="5" t="s">
        <v>18</v>
      </c>
      <c r="E49" s="5" t="s">
        <v>19</v>
      </c>
      <c r="F49" s="4" t="s">
        <v>24</v>
      </c>
      <c r="G49" s="5" t="s">
        <v>46</v>
      </c>
      <c r="H49" s="10">
        <v>4.8</v>
      </c>
      <c r="I49" s="10">
        <v>5</v>
      </c>
      <c r="J49" s="10">
        <v>5</v>
      </c>
      <c r="K49" s="14">
        <f t="shared" si="0"/>
        <v>24</v>
      </c>
    </row>
    <row r="50" spans="1:11" x14ac:dyDescent="0.25">
      <c r="A50" s="1" t="s">
        <v>2</v>
      </c>
      <c r="B50" s="4" t="s">
        <v>375</v>
      </c>
      <c r="C50" s="5" t="s">
        <v>17</v>
      </c>
      <c r="D50" s="5" t="s">
        <v>18</v>
      </c>
      <c r="E50" s="5" t="s">
        <v>19</v>
      </c>
      <c r="F50" s="4" t="s">
        <v>37</v>
      </c>
      <c r="G50" s="5" t="s">
        <v>48</v>
      </c>
      <c r="H50" s="10">
        <v>5</v>
      </c>
      <c r="I50" s="10">
        <v>5</v>
      </c>
      <c r="J50" s="10">
        <v>5</v>
      </c>
      <c r="K50" s="14">
        <f t="shared" si="0"/>
        <v>25</v>
      </c>
    </row>
    <row r="51" spans="1:11" x14ac:dyDescent="0.25">
      <c r="A51" s="1" t="s">
        <v>2</v>
      </c>
      <c r="B51" s="4" t="s">
        <v>375</v>
      </c>
      <c r="C51" s="5" t="s">
        <v>17</v>
      </c>
      <c r="D51" s="5" t="s">
        <v>18</v>
      </c>
      <c r="E51" s="5" t="s">
        <v>19</v>
      </c>
      <c r="F51" s="4" t="s">
        <v>39</v>
      </c>
      <c r="G51" s="5" t="s">
        <v>50</v>
      </c>
      <c r="H51" s="10">
        <v>5</v>
      </c>
      <c r="I51" s="10">
        <v>5</v>
      </c>
      <c r="J51" s="10">
        <v>5</v>
      </c>
      <c r="K51" s="14">
        <f t="shared" si="0"/>
        <v>25</v>
      </c>
    </row>
    <row r="52" spans="1:11" ht="25.5" x14ac:dyDescent="0.25">
      <c r="A52" s="1" t="s">
        <v>2</v>
      </c>
      <c r="B52" s="4" t="s">
        <v>375</v>
      </c>
      <c r="C52" s="5" t="s">
        <v>17</v>
      </c>
      <c r="D52" s="5" t="s">
        <v>18</v>
      </c>
      <c r="E52" s="5" t="s">
        <v>19</v>
      </c>
      <c r="F52" s="4" t="s">
        <v>31</v>
      </c>
      <c r="G52" s="5" t="s">
        <v>52</v>
      </c>
      <c r="H52" s="10">
        <v>5</v>
      </c>
      <c r="I52" s="10">
        <v>5</v>
      </c>
      <c r="J52" s="10">
        <v>5</v>
      </c>
      <c r="K52" s="14">
        <f t="shared" si="0"/>
        <v>25</v>
      </c>
    </row>
    <row r="53" spans="1:11" x14ac:dyDescent="0.25">
      <c r="A53" s="1" t="s">
        <v>2</v>
      </c>
      <c r="B53" s="4" t="s">
        <v>375</v>
      </c>
      <c r="C53" s="5" t="s">
        <v>17</v>
      </c>
      <c r="D53" s="5" t="s">
        <v>53</v>
      </c>
      <c r="E53" s="5" t="s">
        <v>54</v>
      </c>
      <c r="F53" s="4" t="s">
        <v>22</v>
      </c>
      <c r="G53" s="5" t="s">
        <v>29</v>
      </c>
      <c r="H53" s="10">
        <v>5</v>
      </c>
      <c r="I53" s="10">
        <v>5</v>
      </c>
      <c r="J53" s="10">
        <v>5</v>
      </c>
      <c r="K53" s="14">
        <f t="shared" si="0"/>
        <v>25</v>
      </c>
    </row>
    <row r="54" spans="1:11" x14ac:dyDescent="0.25">
      <c r="A54" s="1" t="s">
        <v>2</v>
      </c>
      <c r="B54" s="4" t="s">
        <v>375</v>
      </c>
      <c r="C54" s="5" t="s">
        <v>17</v>
      </c>
      <c r="D54" s="5" t="s">
        <v>53</v>
      </c>
      <c r="E54" s="5" t="s">
        <v>54</v>
      </c>
      <c r="F54" s="4" t="s">
        <v>25</v>
      </c>
      <c r="G54" s="5" t="s">
        <v>30</v>
      </c>
      <c r="H54" s="10">
        <v>5</v>
      </c>
      <c r="I54" s="10">
        <v>5</v>
      </c>
      <c r="J54" s="10">
        <v>5</v>
      </c>
      <c r="K54" s="14">
        <f t="shared" si="0"/>
        <v>25</v>
      </c>
    </row>
    <row r="55" spans="1:11" ht="25.5" x14ac:dyDescent="0.25">
      <c r="A55" s="1" t="s">
        <v>2</v>
      </c>
      <c r="B55" s="4" t="s">
        <v>375</v>
      </c>
      <c r="C55" s="5" t="s">
        <v>17</v>
      </c>
      <c r="D55" s="5" t="s">
        <v>53</v>
      </c>
      <c r="E55" s="5" t="s">
        <v>54</v>
      </c>
      <c r="F55" s="4" t="s">
        <v>45</v>
      </c>
      <c r="G55" s="5" t="s">
        <v>32</v>
      </c>
      <c r="H55" s="10">
        <v>5</v>
      </c>
      <c r="I55" s="10">
        <v>5</v>
      </c>
      <c r="J55" s="10">
        <v>5</v>
      </c>
      <c r="K55" s="14">
        <f t="shared" si="0"/>
        <v>25</v>
      </c>
    </row>
    <row r="56" spans="1:11" ht="25.5" x14ac:dyDescent="0.25">
      <c r="A56" s="1" t="s">
        <v>2</v>
      </c>
      <c r="B56" s="4" t="s">
        <v>375</v>
      </c>
      <c r="C56" s="5" t="s">
        <v>17</v>
      </c>
      <c r="D56" s="5" t="s">
        <v>53</v>
      </c>
      <c r="E56" s="5" t="s">
        <v>54</v>
      </c>
      <c r="F56" s="4" t="s">
        <v>43</v>
      </c>
      <c r="G56" s="5" t="s">
        <v>34</v>
      </c>
      <c r="H56" s="10">
        <v>5</v>
      </c>
      <c r="I56" s="10">
        <v>5</v>
      </c>
      <c r="J56" s="10">
        <v>5</v>
      </c>
      <c r="K56" s="14">
        <f t="shared" si="0"/>
        <v>25</v>
      </c>
    </row>
    <row r="57" spans="1:11" ht="25.5" x14ac:dyDescent="0.25">
      <c r="A57" s="1" t="s">
        <v>2</v>
      </c>
      <c r="B57" s="4" t="s">
        <v>375</v>
      </c>
      <c r="C57" s="5" t="s">
        <v>17</v>
      </c>
      <c r="D57" s="5" t="s">
        <v>53</v>
      </c>
      <c r="E57" s="5" t="s">
        <v>54</v>
      </c>
      <c r="F57" s="4" t="s">
        <v>33</v>
      </c>
      <c r="G57" s="5" t="s">
        <v>36</v>
      </c>
      <c r="H57" s="10">
        <v>5</v>
      </c>
      <c r="I57" s="10">
        <v>5</v>
      </c>
      <c r="J57" s="10">
        <v>5</v>
      </c>
      <c r="K57" s="14">
        <f t="shared" si="0"/>
        <v>25</v>
      </c>
    </row>
    <row r="58" spans="1:11" ht="25.5" x14ac:dyDescent="0.25">
      <c r="A58" s="1" t="s">
        <v>2</v>
      </c>
      <c r="B58" s="4" t="s">
        <v>375</v>
      </c>
      <c r="C58" s="5" t="s">
        <v>17</v>
      </c>
      <c r="D58" s="5" t="s">
        <v>53</v>
      </c>
      <c r="E58" s="5" t="s">
        <v>54</v>
      </c>
      <c r="F58" s="4" t="s">
        <v>35</v>
      </c>
      <c r="G58" s="5" t="s">
        <v>38</v>
      </c>
      <c r="H58" s="10">
        <v>5</v>
      </c>
      <c r="I58" s="10">
        <v>5</v>
      </c>
      <c r="J58" s="10">
        <v>5</v>
      </c>
      <c r="K58" s="14">
        <f t="shared" si="0"/>
        <v>25</v>
      </c>
    </row>
    <row r="59" spans="1:11" ht="25.5" x14ac:dyDescent="0.25">
      <c r="A59" s="1" t="s">
        <v>2</v>
      </c>
      <c r="B59" s="4" t="s">
        <v>375</v>
      </c>
      <c r="C59" s="5" t="s">
        <v>17</v>
      </c>
      <c r="D59" s="5" t="s">
        <v>53</v>
      </c>
      <c r="E59" s="5" t="s">
        <v>54</v>
      </c>
      <c r="F59" s="4" t="s">
        <v>41</v>
      </c>
      <c r="G59" s="5" t="s">
        <v>181</v>
      </c>
      <c r="H59" s="10">
        <v>5</v>
      </c>
      <c r="I59" s="10">
        <v>5</v>
      </c>
      <c r="J59" s="10">
        <v>5</v>
      </c>
      <c r="K59" s="14">
        <f t="shared" si="0"/>
        <v>25</v>
      </c>
    </row>
    <row r="60" spans="1:11" ht="25.5" x14ac:dyDescent="0.25">
      <c r="A60" s="1" t="s">
        <v>2</v>
      </c>
      <c r="B60" s="4" t="s">
        <v>375</v>
      </c>
      <c r="C60" s="5" t="s">
        <v>17</v>
      </c>
      <c r="D60" s="5" t="s">
        <v>53</v>
      </c>
      <c r="E60" s="5" t="s">
        <v>54</v>
      </c>
      <c r="F60" s="4" t="s">
        <v>51</v>
      </c>
      <c r="G60" s="5" t="s">
        <v>42</v>
      </c>
      <c r="H60" s="10">
        <v>5</v>
      </c>
      <c r="I60" s="10">
        <v>5</v>
      </c>
      <c r="J60" s="10">
        <v>5</v>
      </c>
      <c r="K60" s="14">
        <f t="shared" si="0"/>
        <v>25</v>
      </c>
    </row>
    <row r="61" spans="1:11" x14ac:dyDescent="0.25">
      <c r="A61" s="1" t="s">
        <v>2</v>
      </c>
      <c r="B61" s="4" t="s">
        <v>375</v>
      </c>
      <c r="C61" s="5" t="s">
        <v>17</v>
      </c>
      <c r="D61" s="5" t="s">
        <v>53</v>
      </c>
      <c r="E61" s="5" t="s">
        <v>54</v>
      </c>
      <c r="F61" s="4" t="s">
        <v>20</v>
      </c>
      <c r="G61" s="5" t="s">
        <v>44</v>
      </c>
      <c r="H61" s="10">
        <v>5</v>
      </c>
      <c r="I61" s="10">
        <v>5</v>
      </c>
      <c r="J61" s="10">
        <v>5</v>
      </c>
      <c r="K61" s="14">
        <f t="shared" si="0"/>
        <v>25</v>
      </c>
    </row>
    <row r="62" spans="1:11" x14ac:dyDescent="0.25">
      <c r="A62" s="1" t="s">
        <v>2</v>
      </c>
      <c r="B62" s="4" t="s">
        <v>375</v>
      </c>
      <c r="C62" s="5" t="s">
        <v>17</v>
      </c>
      <c r="D62" s="5" t="s">
        <v>53</v>
      </c>
      <c r="E62" s="5" t="s">
        <v>54</v>
      </c>
      <c r="F62" s="4" t="s">
        <v>24</v>
      </c>
      <c r="G62" s="5" t="s">
        <v>46</v>
      </c>
      <c r="H62" s="10">
        <v>5</v>
      </c>
      <c r="I62" s="10">
        <v>5</v>
      </c>
      <c r="J62" s="10">
        <v>5</v>
      </c>
      <c r="K62" s="14">
        <f t="shared" si="0"/>
        <v>25</v>
      </c>
    </row>
    <row r="63" spans="1:11" x14ac:dyDescent="0.25">
      <c r="A63" s="1" t="s">
        <v>2</v>
      </c>
      <c r="B63" s="4" t="s">
        <v>375</v>
      </c>
      <c r="C63" s="5" t="s">
        <v>17</v>
      </c>
      <c r="D63" s="5" t="s">
        <v>53</v>
      </c>
      <c r="E63" s="5" t="s">
        <v>54</v>
      </c>
      <c r="F63" s="4" t="s">
        <v>37</v>
      </c>
      <c r="G63" s="5" t="s">
        <v>48</v>
      </c>
      <c r="H63" s="10">
        <v>5</v>
      </c>
      <c r="I63" s="10">
        <v>5</v>
      </c>
      <c r="J63" s="10">
        <v>5</v>
      </c>
      <c r="K63" s="14">
        <f t="shared" si="0"/>
        <v>25</v>
      </c>
    </row>
    <row r="64" spans="1:11" x14ac:dyDescent="0.25">
      <c r="A64" s="1" t="s">
        <v>2</v>
      </c>
      <c r="B64" s="4" t="s">
        <v>375</v>
      </c>
      <c r="C64" s="5" t="s">
        <v>17</v>
      </c>
      <c r="D64" s="5" t="s">
        <v>53</v>
      </c>
      <c r="E64" s="5" t="s">
        <v>54</v>
      </c>
      <c r="F64" s="4" t="s">
        <v>39</v>
      </c>
      <c r="G64" s="5" t="s">
        <v>50</v>
      </c>
      <c r="H64" s="10">
        <v>5</v>
      </c>
      <c r="I64" s="10">
        <v>5</v>
      </c>
      <c r="J64" s="10">
        <v>5</v>
      </c>
      <c r="K64" s="14">
        <f t="shared" si="0"/>
        <v>25</v>
      </c>
    </row>
    <row r="65" spans="1:11" ht="25.5" x14ac:dyDescent="0.25">
      <c r="A65" s="1" t="s">
        <v>2</v>
      </c>
      <c r="B65" s="4" t="s">
        <v>375</v>
      </c>
      <c r="C65" s="5" t="s">
        <v>17</v>
      </c>
      <c r="D65" s="5" t="s">
        <v>53</v>
      </c>
      <c r="E65" s="5" t="s">
        <v>54</v>
      </c>
      <c r="F65" s="4" t="s">
        <v>31</v>
      </c>
      <c r="G65" s="5" t="s">
        <v>52</v>
      </c>
      <c r="H65" s="10">
        <v>5</v>
      </c>
      <c r="I65" s="10">
        <v>5</v>
      </c>
      <c r="J65" s="10">
        <v>5</v>
      </c>
      <c r="K65" s="14">
        <f t="shared" si="0"/>
        <v>25</v>
      </c>
    </row>
    <row r="66" spans="1:11" ht="25.5" x14ac:dyDescent="0.25">
      <c r="A66" s="4" t="s">
        <v>7</v>
      </c>
      <c r="B66" s="1" t="s">
        <v>374</v>
      </c>
      <c r="C66" s="5" t="s">
        <v>17</v>
      </c>
      <c r="D66" s="5" t="s">
        <v>188</v>
      </c>
      <c r="E66" s="5" t="s">
        <v>189</v>
      </c>
      <c r="F66" s="4" t="s">
        <v>20</v>
      </c>
      <c r="G66" s="5" t="s">
        <v>21</v>
      </c>
      <c r="H66" s="10">
        <v>5</v>
      </c>
      <c r="I66" s="10">
        <v>1</v>
      </c>
      <c r="J66" s="10">
        <v>3</v>
      </c>
      <c r="K66" s="14">
        <f t="shared" si="0"/>
        <v>5</v>
      </c>
    </row>
    <row r="67" spans="1:11" ht="25.5" x14ac:dyDescent="0.25">
      <c r="A67" s="4" t="s">
        <v>7</v>
      </c>
      <c r="B67" s="1" t="s">
        <v>374</v>
      </c>
      <c r="C67" s="5" t="s">
        <v>17</v>
      </c>
      <c r="D67" s="5" t="s">
        <v>188</v>
      </c>
      <c r="E67" s="5" t="s">
        <v>189</v>
      </c>
      <c r="F67" s="4" t="s">
        <v>22</v>
      </c>
      <c r="G67" s="5" t="s">
        <v>23</v>
      </c>
      <c r="H67" s="10">
        <v>5</v>
      </c>
      <c r="I67" s="10">
        <v>1</v>
      </c>
      <c r="J67" s="10">
        <v>3</v>
      </c>
      <c r="K67" s="14">
        <f t="shared" ref="K67:K129" si="1">H67*I67</f>
        <v>5</v>
      </c>
    </row>
    <row r="68" spans="1:11" x14ac:dyDescent="0.25">
      <c r="A68" s="4" t="s">
        <v>7</v>
      </c>
      <c r="B68" s="1" t="s">
        <v>374</v>
      </c>
      <c r="C68" s="5" t="s">
        <v>17</v>
      </c>
      <c r="D68" s="5" t="s">
        <v>188</v>
      </c>
      <c r="E68" s="5" t="s">
        <v>189</v>
      </c>
      <c r="F68" s="4" t="s">
        <v>24</v>
      </c>
      <c r="G68" s="5" t="s">
        <v>6</v>
      </c>
      <c r="H68" s="10">
        <v>5</v>
      </c>
      <c r="I68" s="10">
        <v>1</v>
      </c>
      <c r="J68" s="10">
        <v>3</v>
      </c>
      <c r="K68" s="14">
        <f t="shared" si="1"/>
        <v>5</v>
      </c>
    </row>
    <row r="69" spans="1:11" x14ac:dyDescent="0.25">
      <c r="A69" s="4" t="s">
        <v>7</v>
      </c>
      <c r="B69" s="1" t="s">
        <v>374</v>
      </c>
      <c r="C69" s="5" t="s">
        <v>17</v>
      </c>
      <c r="D69" s="5" t="s">
        <v>188</v>
      </c>
      <c r="E69" s="5" t="s">
        <v>189</v>
      </c>
      <c r="F69" s="4" t="s">
        <v>25</v>
      </c>
      <c r="G69" s="5" t="s">
        <v>26</v>
      </c>
      <c r="H69" s="10">
        <v>4</v>
      </c>
      <c r="I69" s="10">
        <v>1</v>
      </c>
      <c r="J69" s="10">
        <v>3</v>
      </c>
      <c r="K69" s="14">
        <f t="shared" si="1"/>
        <v>4</v>
      </c>
    </row>
    <row r="70" spans="1:11" x14ac:dyDescent="0.25">
      <c r="A70" s="4" t="s">
        <v>7</v>
      </c>
      <c r="B70" s="1" t="s">
        <v>374</v>
      </c>
      <c r="C70" s="5" t="s">
        <v>17</v>
      </c>
      <c r="D70" s="5" t="s">
        <v>188</v>
      </c>
      <c r="E70" s="5" t="s">
        <v>189</v>
      </c>
      <c r="F70" s="4" t="s">
        <v>22</v>
      </c>
      <c r="G70" s="5" t="s">
        <v>27</v>
      </c>
      <c r="H70" s="10">
        <v>5</v>
      </c>
      <c r="I70" s="10">
        <v>1</v>
      </c>
      <c r="J70" s="10">
        <v>3</v>
      </c>
      <c r="K70" s="14">
        <f t="shared" si="1"/>
        <v>5</v>
      </c>
    </row>
    <row r="71" spans="1:11" x14ac:dyDescent="0.25">
      <c r="A71" s="4" t="s">
        <v>7</v>
      </c>
      <c r="B71" s="1" t="s">
        <v>374</v>
      </c>
      <c r="C71" s="5" t="s">
        <v>17</v>
      </c>
      <c r="D71" s="5" t="s">
        <v>188</v>
      </c>
      <c r="E71" s="5" t="s">
        <v>189</v>
      </c>
      <c r="F71" s="4" t="s">
        <v>20</v>
      </c>
      <c r="G71" s="5" t="s">
        <v>28</v>
      </c>
      <c r="H71" s="10">
        <v>5</v>
      </c>
      <c r="I71" s="10">
        <v>1</v>
      </c>
      <c r="J71" s="10">
        <v>3</v>
      </c>
      <c r="K71" s="14">
        <f t="shared" si="1"/>
        <v>5</v>
      </c>
    </row>
    <row r="72" spans="1:11" x14ac:dyDescent="0.25">
      <c r="A72" s="4" t="s">
        <v>7</v>
      </c>
      <c r="B72" s="1" t="s">
        <v>374</v>
      </c>
      <c r="C72" s="5" t="s">
        <v>17</v>
      </c>
      <c r="D72" s="5" t="s">
        <v>188</v>
      </c>
      <c r="E72" s="5" t="s">
        <v>189</v>
      </c>
      <c r="F72" s="4" t="s">
        <v>25</v>
      </c>
      <c r="G72" s="5" t="s">
        <v>29</v>
      </c>
      <c r="H72" s="10">
        <v>4</v>
      </c>
      <c r="I72" s="10">
        <v>1</v>
      </c>
      <c r="J72" s="10">
        <v>3</v>
      </c>
      <c r="K72" s="14">
        <f t="shared" si="1"/>
        <v>4</v>
      </c>
    </row>
    <row r="73" spans="1:11" x14ac:dyDescent="0.25">
      <c r="A73" s="4" t="s">
        <v>7</v>
      </c>
      <c r="B73" s="1" t="s">
        <v>374</v>
      </c>
      <c r="C73" s="5" t="s">
        <v>17</v>
      </c>
      <c r="D73" s="5" t="s">
        <v>188</v>
      </c>
      <c r="E73" s="5" t="s">
        <v>189</v>
      </c>
      <c r="F73" s="4" t="s">
        <v>24</v>
      </c>
      <c r="G73" s="5" t="s">
        <v>30</v>
      </c>
      <c r="H73" s="10">
        <v>5</v>
      </c>
      <c r="I73" s="10">
        <v>1</v>
      </c>
      <c r="J73" s="10">
        <v>3</v>
      </c>
      <c r="K73" s="14">
        <f t="shared" si="1"/>
        <v>5</v>
      </c>
    </row>
    <row r="74" spans="1:11" ht="25.5" x14ac:dyDescent="0.25">
      <c r="A74" s="4" t="s">
        <v>7</v>
      </c>
      <c r="B74" s="1" t="s">
        <v>374</v>
      </c>
      <c r="C74" s="5" t="s">
        <v>17</v>
      </c>
      <c r="D74" s="5" t="s">
        <v>188</v>
      </c>
      <c r="E74" s="5" t="s">
        <v>189</v>
      </c>
      <c r="F74" s="4" t="s">
        <v>31</v>
      </c>
      <c r="G74" s="5" t="s">
        <v>32</v>
      </c>
      <c r="H74" s="10">
        <v>5</v>
      </c>
      <c r="I74" s="10">
        <v>1</v>
      </c>
      <c r="J74" s="10">
        <v>3</v>
      </c>
      <c r="K74" s="14">
        <f t="shared" si="1"/>
        <v>5</v>
      </c>
    </row>
    <row r="75" spans="1:11" ht="25.5" x14ac:dyDescent="0.25">
      <c r="A75" s="4" t="s">
        <v>7</v>
      </c>
      <c r="B75" s="1" t="s">
        <v>374</v>
      </c>
      <c r="C75" s="5" t="s">
        <v>17</v>
      </c>
      <c r="D75" s="5" t="s">
        <v>188</v>
      </c>
      <c r="E75" s="5" t="s">
        <v>189</v>
      </c>
      <c r="F75" s="4" t="s">
        <v>33</v>
      </c>
      <c r="G75" s="5" t="s">
        <v>34</v>
      </c>
      <c r="H75" s="10">
        <v>5</v>
      </c>
      <c r="I75" s="10">
        <v>1</v>
      </c>
      <c r="J75" s="10">
        <v>3</v>
      </c>
      <c r="K75" s="14">
        <f t="shared" si="1"/>
        <v>5</v>
      </c>
    </row>
    <row r="76" spans="1:11" ht="25.5" x14ac:dyDescent="0.25">
      <c r="A76" s="4" t="s">
        <v>7</v>
      </c>
      <c r="B76" s="1" t="s">
        <v>374</v>
      </c>
      <c r="C76" s="5" t="s">
        <v>17</v>
      </c>
      <c r="D76" s="5" t="s">
        <v>188</v>
      </c>
      <c r="E76" s="5" t="s">
        <v>189</v>
      </c>
      <c r="F76" s="4" t="s">
        <v>35</v>
      </c>
      <c r="G76" s="5" t="s">
        <v>36</v>
      </c>
      <c r="H76" s="10">
        <v>4</v>
      </c>
      <c r="I76" s="10">
        <v>1</v>
      </c>
      <c r="J76" s="10">
        <v>3</v>
      </c>
      <c r="K76" s="14">
        <f t="shared" si="1"/>
        <v>4</v>
      </c>
    </row>
    <row r="77" spans="1:11" ht="25.5" x14ac:dyDescent="0.25">
      <c r="A77" s="4" t="s">
        <v>7</v>
      </c>
      <c r="B77" s="1" t="s">
        <v>374</v>
      </c>
      <c r="C77" s="5" t="s">
        <v>17</v>
      </c>
      <c r="D77" s="5" t="s">
        <v>188</v>
      </c>
      <c r="E77" s="5" t="s">
        <v>189</v>
      </c>
      <c r="F77" s="4" t="s">
        <v>37</v>
      </c>
      <c r="G77" s="5" t="s">
        <v>38</v>
      </c>
      <c r="H77" s="10">
        <v>5</v>
      </c>
      <c r="I77" s="10">
        <v>1</v>
      </c>
      <c r="J77" s="10">
        <v>3</v>
      </c>
      <c r="K77" s="14">
        <f t="shared" si="1"/>
        <v>5</v>
      </c>
    </row>
    <row r="78" spans="1:11" ht="25.5" x14ac:dyDescent="0.25">
      <c r="A78" s="4" t="s">
        <v>7</v>
      </c>
      <c r="B78" s="1" t="s">
        <v>374</v>
      </c>
      <c r="C78" s="5" t="s">
        <v>17</v>
      </c>
      <c r="D78" s="5" t="s">
        <v>188</v>
      </c>
      <c r="E78" s="5" t="s">
        <v>189</v>
      </c>
      <c r="F78" s="4" t="s">
        <v>39</v>
      </c>
      <c r="G78" s="5" t="s">
        <v>40</v>
      </c>
      <c r="H78" s="10">
        <v>5</v>
      </c>
      <c r="I78" s="10">
        <v>1</v>
      </c>
      <c r="J78" s="10">
        <v>3</v>
      </c>
      <c r="K78" s="14">
        <f t="shared" si="1"/>
        <v>5</v>
      </c>
    </row>
    <row r="79" spans="1:11" ht="25.5" x14ac:dyDescent="0.25">
      <c r="A79" s="4" t="s">
        <v>7</v>
      </c>
      <c r="B79" s="1" t="s">
        <v>374</v>
      </c>
      <c r="C79" s="5" t="s">
        <v>17</v>
      </c>
      <c r="D79" s="5" t="s">
        <v>188</v>
      </c>
      <c r="E79" s="5" t="s">
        <v>189</v>
      </c>
      <c r="F79" s="4" t="s">
        <v>41</v>
      </c>
      <c r="G79" s="5" t="s">
        <v>42</v>
      </c>
      <c r="H79" s="10">
        <v>5</v>
      </c>
      <c r="I79" s="10">
        <v>1</v>
      </c>
      <c r="J79" s="10">
        <v>3</v>
      </c>
      <c r="K79" s="14">
        <f t="shared" si="1"/>
        <v>5</v>
      </c>
    </row>
    <row r="80" spans="1:11" x14ac:dyDescent="0.25">
      <c r="A80" s="4" t="s">
        <v>7</v>
      </c>
      <c r="B80" s="1" t="s">
        <v>374</v>
      </c>
      <c r="C80" s="5" t="s">
        <v>17</v>
      </c>
      <c r="D80" s="5" t="s">
        <v>188</v>
      </c>
      <c r="E80" s="5" t="s">
        <v>189</v>
      </c>
      <c r="F80" s="4" t="s">
        <v>43</v>
      </c>
      <c r="G80" s="5" t="s">
        <v>44</v>
      </c>
      <c r="H80" s="10">
        <v>4</v>
      </c>
      <c r="I80" s="10">
        <v>1</v>
      </c>
      <c r="J80" s="10">
        <v>3</v>
      </c>
      <c r="K80" s="14">
        <f t="shared" si="1"/>
        <v>4</v>
      </c>
    </row>
    <row r="81" spans="1:11" x14ac:dyDescent="0.25">
      <c r="A81" s="4" t="s">
        <v>7</v>
      </c>
      <c r="B81" s="1" t="s">
        <v>374</v>
      </c>
      <c r="C81" s="5" t="s">
        <v>17</v>
      </c>
      <c r="D81" s="5" t="s">
        <v>188</v>
      </c>
      <c r="E81" s="5" t="s">
        <v>189</v>
      </c>
      <c r="F81" s="4" t="s">
        <v>45</v>
      </c>
      <c r="G81" s="5" t="s">
        <v>46</v>
      </c>
      <c r="H81" s="10">
        <v>5</v>
      </c>
      <c r="I81" s="10">
        <v>1</v>
      </c>
      <c r="J81" s="10">
        <v>3</v>
      </c>
      <c r="K81" s="14">
        <f t="shared" si="1"/>
        <v>5</v>
      </c>
    </row>
    <row r="82" spans="1:11" x14ac:dyDescent="0.25">
      <c r="A82" s="4" t="s">
        <v>7</v>
      </c>
      <c r="B82" s="1" t="s">
        <v>374</v>
      </c>
      <c r="C82" s="5" t="s">
        <v>17</v>
      </c>
      <c r="D82" s="5" t="s">
        <v>188</v>
      </c>
      <c r="E82" s="5" t="s">
        <v>189</v>
      </c>
      <c r="F82" s="4" t="s">
        <v>47</v>
      </c>
      <c r="G82" s="5" t="s">
        <v>48</v>
      </c>
      <c r="H82" s="10">
        <v>5</v>
      </c>
      <c r="I82" s="10">
        <v>1</v>
      </c>
      <c r="J82" s="10">
        <v>3</v>
      </c>
      <c r="K82" s="14">
        <f t="shared" si="1"/>
        <v>5</v>
      </c>
    </row>
    <row r="83" spans="1:11" x14ac:dyDescent="0.25">
      <c r="A83" s="4" t="s">
        <v>7</v>
      </c>
      <c r="B83" s="1" t="s">
        <v>374</v>
      </c>
      <c r="C83" s="5" t="s">
        <v>17</v>
      </c>
      <c r="D83" s="5" t="s">
        <v>188</v>
      </c>
      <c r="E83" s="5" t="s">
        <v>189</v>
      </c>
      <c r="F83" s="4" t="s">
        <v>49</v>
      </c>
      <c r="G83" s="5" t="s">
        <v>50</v>
      </c>
      <c r="H83" s="10">
        <v>5</v>
      </c>
      <c r="I83" s="10">
        <v>1</v>
      </c>
      <c r="J83" s="10">
        <v>3</v>
      </c>
      <c r="K83" s="14">
        <f t="shared" si="1"/>
        <v>5</v>
      </c>
    </row>
    <row r="84" spans="1:11" ht="25.5" x14ac:dyDescent="0.25">
      <c r="A84" s="4" t="s">
        <v>7</v>
      </c>
      <c r="B84" s="1" t="s">
        <v>374</v>
      </c>
      <c r="C84" s="5" t="s">
        <v>17</v>
      </c>
      <c r="D84" s="5" t="s">
        <v>188</v>
      </c>
      <c r="E84" s="5" t="s">
        <v>189</v>
      </c>
      <c r="F84" s="4" t="s">
        <v>51</v>
      </c>
      <c r="G84" s="5" t="s">
        <v>52</v>
      </c>
      <c r="H84" s="10">
        <v>5</v>
      </c>
      <c r="I84" s="10">
        <v>1</v>
      </c>
      <c r="J84" s="10">
        <v>3</v>
      </c>
      <c r="K84" s="14">
        <f t="shared" si="1"/>
        <v>5</v>
      </c>
    </row>
    <row r="85" spans="1:11" x14ac:dyDescent="0.25">
      <c r="A85" s="4" t="s">
        <v>7</v>
      </c>
      <c r="B85" s="4" t="s">
        <v>375</v>
      </c>
      <c r="C85" s="5" t="s">
        <v>17</v>
      </c>
      <c r="D85" s="5" t="s">
        <v>188</v>
      </c>
      <c r="E85" s="5" t="s">
        <v>189</v>
      </c>
      <c r="F85" s="4" t="s">
        <v>22</v>
      </c>
      <c r="G85" s="5" t="s">
        <v>29</v>
      </c>
      <c r="H85" s="10">
        <v>5</v>
      </c>
      <c r="I85" s="10">
        <v>1</v>
      </c>
      <c r="J85" s="10">
        <v>3</v>
      </c>
      <c r="K85" s="14">
        <f t="shared" si="1"/>
        <v>5</v>
      </c>
    </row>
    <row r="86" spans="1:11" x14ac:dyDescent="0.25">
      <c r="A86" s="4" t="s">
        <v>7</v>
      </c>
      <c r="B86" s="4" t="s">
        <v>375</v>
      </c>
      <c r="C86" s="5" t="s">
        <v>17</v>
      </c>
      <c r="D86" s="5" t="s">
        <v>188</v>
      </c>
      <c r="E86" s="5" t="s">
        <v>189</v>
      </c>
      <c r="F86" s="4" t="s">
        <v>25</v>
      </c>
      <c r="G86" s="5" t="s">
        <v>30</v>
      </c>
      <c r="H86" s="10">
        <v>5</v>
      </c>
      <c r="I86" s="10">
        <v>1</v>
      </c>
      <c r="J86" s="10">
        <v>3</v>
      </c>
      <c r="K86" s="14">
        <f t="shared" si="1"/>
        <v>5</v>
      </c>
    </row>
    <row r="87" spans="1:11" ht="25.5" x14ac:dyDescent="0.25">
      <c r="A87" s="4" t="s">
        <v>7</v>
      </c>
      <c r="B87" s="4" t="s">
        <v>375</v>
      </c>
      <c r="C87" s="5" t="s">
        <v>17</v>
      </c>
      <c r="D87" s="5" t="s">
        <v>188</v>
      </c>
      <c r="E87" s="5" t="s">
        <v>189</v>
      </c>
      <c r="F87" s="4" t="s">
        <v>45</v>
      </c>
      <c r="G87" s="5" t="s">
        <v>32</v>
      </c>
      <c r="H87" s="10">
        <v>5</v>
      </c>
      <c r="I87" s="10">
        <v>1</v>
      </c>
      <c r="J87" s="10">
        <v>3</v>
      </c>
      <c r="K87" s="14">
        <f t="shared" si="1"/>
        <v>5</v>
      </c>
    </row>
    <row r="88" spans="1:11" ht="25.5" x14ac:dyDescent="0.25">
      <c r="A88" s="4" t="s">
        <v>7</v>
      </c>
      <c r="B88" s="4" t="s">
        <v>375</v>
      </c>
      <c r="C88" s="5" t="s">
        <v>17</v>
      </c>
      <c r="D88" s="5" t="s">
        <v>188</v>
      </c>
      <c r="E88" s="5" t="s">
        <v>189</v>
      </c>
      <c r="F88" s="4" t="s">
        <v>43</v>
      </c>
      <c r="G88" s="5" t="s">
        <v>34</v>
      </c>
      <c r="H88" s="10">
        <v>5</v>
      </c>
      <c r="I88" s="10">
        <v>1</v>
      </c>
      <c r="J88" s="10">
        <v>3</v>
      </c>
      <c r="K88" s="14">
        <f t="shared" si="1"/>
        <v>5</v>
      </c>
    </row>
    <row r="89" spans="1:11" ht="25.5" x14ac:dyDescent="0.25">
      <c r="A89" s="4" t="s">
        <v>7</v>
      </c>
      <c r="B89" s="4" t="s">
        <v>375</v>
      </c>
      <c r="C89" s="5" t="s">
        <v>17</v>
      </c>
      <c r="D89" s="5" t="s">
        <v>188</v>
      </c>
      <c r="E89" s="5" t="s">
        <v>189</v>
      </c>
      <c r="F89" s="4" t="s">
        <v>33</v>
      </c>
      <c r="G89" s="5" t="s">
        <v>36</v>
      </c>
      <c r="H89" s="10">
        <v>5</v>
      </c>
      <c r="I89" s="10">
        <v>1</v>
      </c>
      <c r="J89" s="10">
        <v>3</v>
      </c>
      <c r="K89" s="14">
        <f t="shared" si="1"/>
        <v>5</v>
      </c>
    </row>
    <row r="90" spans="1:11" ht="25.5" x14ac:dyDescent="0.25">
      <c r="A90" s="4" t="s">
        <v>7</v>
      </c>
      <c r="B90" s="4" t="s">
        <v>375</v>
      </c>
      <c r="C90" s="5" t="s">
        <v>17</v>
      </c>
      <c r="D90" s="5" t="s">
        <v>188</v>
      </c>
      <c r="E90" s="5" t="s">
        <v>189</v>
      </c>
      <c r="F90" s="4" t="s">
        <v>35</v>
      </c>
      <c r="G90" s="5" t="s">
        <v>38</v>
      </c>
      <c r="H90" s="10">
        <v>4</v>
      </c>
      <c r="I90" s="10">
        <v>1</v>
      </c>
      <c r="J90" s="10">
        <v>3</v>
      </c>
      <c r="K90" s="14">
        <f t="shared" si="1"/>
        <v>4</v>
      </c>
    </row>
    <row r="91" spans="1:11" ht="25.5" x14ac:dyDescent="0.25">
      <c r="A91" s="4" t="s">
        <v>7</v>
      </c>
      <c r="B91" s="4" t="s">
        <v>375</v>
      </c>
      <c r="C91" s="5" t="s">
        <v>17</v>
      </c>
      <c r="D91" s="5" t="s">
        <v>188</v>
      </c>
      <c r="E91" s="5" t="s">
        <v>189</v>
      </c>
      <c r="F91" s="4" t="s">
        <v>41</v>
      </c>
      <c r="G91" s="5" t="s">
        <v>181</v>
      </c>
      <c r="H91" s="10">
        <v>5</v>
      </c>
      <c r="I91" s="10">
        <v>1</v>
      </c>
      <c r="J91" s="10">
        <v>3</v>
      </c>
      <c r="K91" s="14">
        <f t="shared" si="1"/>
        <v>5</v>
      </c>
    </row>
    <row r="92" spans="1:11" ht="25.5" x14ac:dyDescent="0.25">
      <c r="A92" s="4" t="s">
        <v>7</v>
      </c>
      <c r="B92" s="4" t="s">
        <v>375</v>
      </c>
      <c r="C92" s="5" t="s">
        <v>17</v>
      </c>
      <c r="D92" s="5" t="s">
        <v>188</v>
      </c>
      <c r="E92" s="5" t="s">
        <v>189</v>
      </c>
      <c r="F92" s="4" t="s">
        <v>51</v>
      </c>
      <c r="G92" s="5" t="s">
        <v>42</v>
      </c>
      <c r="H92" s="10">
        <v>5</v>
      </c>
      <c r="I92" s="10">
        <v>1</v>
      </c>
      <c r="J92" s="10">
        <v>3</v>
      </c>
      <c r="K92" s="14">
        <f t="shared" si="1"/>
        <v>5</v>
      </c>
    </row>
    <row r="93" spans="1:11" x14ac:dyDescent="0.25">
      <c r="A93" s="4" t="s">
        <v>7</v>
      </c>
      <c r="B93" s="4" t="s">
        <v>375</v>
      </c>
      <c r="C93" s="5" t="s">
        <v>17</v>
      </c>
      <c r="D93" s="5" t="s">
        <v>188</v>
      </c>
      <c r="E93" s="5" t="s">
        <v>189</v>
      </c>
      <c r="F93" s="4" t="s">
        <v>20</v>
      </c>
      <c r="G93" s="5" t="s">
        <v>44</v>
      </c>
      <c r="H93" s="10">
        <v>4</v>
      </c>
      <c r="I93" s="10">
        <v>1</v>
      </c>
      <c r="J93" s="10">
        <v>3</v>
      </c>
      <c r="K93" s="14">
        <f t="shared" si="1"/>
        <v>4</v>
      </c>
    </row>
    <row r="94" spans="1:11" x14ac:dyDescent="0.25">
      <c r="A94" s="4" t="s">
        <v>7</v>
      </c>
      <c r="B94" s="4" t="s">
        <v>375</v>
      </c>
      <c r="C94" s="5" t="s">
        <v>17</v>
      </c>
      <c r="D94" s="5" t="s">
        <v>188</v>
      </c>
      <c r="E94" s="5" t="s">
        <v>189</v>
      </c>
      <c r="F94" s="4" t="s">
        <v>24</v>
      </c>
      <c r="G94" s="5" t="s">
        <v>46</v>
      </c>
      <c r="H94" s="10">
        <v>5</v>
      </c>
      <c r="I94" s="10">
        <v>1</v>
      </c>
      <c r="J94" s="10">
        <v>3</v>
      </c>
      <c r="K94" s="14">
        <f t="shared" si="1"/>
        <v>5</v>
      </c>
    </row>
    <row r="95" spans="1:11" x14ac:dyDescent="0.25">
      <c r="A95" s="4" t="s">
        <v>7</v>
      </c>
      <c r="B95" s="4" t="s">
        <v>375</v>
      </c>
      <c r="C95" s="5" t="s">
        <v>17</v>
      </c>
      <c r="D95" s="5" t="s">
        <v>188</v>
      </c>
      <c r="E95" s="5" t="s">
        <v>189</v>
      </c>
      <c r="F95" s="4" t="s">
        <v>37</v>
      </c>
      <c r="G95" s="5" t="s">
        <v>48</v>
      </c>
      <c r="H95" s="10">
        <v>5</v>
      </c>
      <c r="I95" s="10">
        <v>1</v>
      </c>
      <c r="J95" s="10">
        <v>3</v>
      </c>
      <c r="K95" s="14">
        <f t="shared" si="1"/>
        <v>5</v>
      </c>
    </row>
    <row r="96" spans="1:11" x14ac:dyDescent="0.25">
      <c r="A96" s="4" t="s">
        <v>7</v>
      </c>
      <c r="B96" s="4" t="s">
        <v>375</v>
      </c>
      <c r="C96" s="5" t="s">
        <v>17</v>
      </c>
      <c r="D96" s="5" t="s">
        <v>188</v>
      </c>
      <c r="E96" s="5" t="s">
        <v>189</v>
      </c>
      <c r="F96" s="4" t="s">
        <v>39</v>
      </c>
      <c r="G96" s="5" t="s">
        <v>50</v>
      </c>
      <c r="H96" s="10">
        <v>5</v>
      </c>
      <c r="I96" s="10">
        <v>1</v>
      </c>
      <c r="J96" s="10">
        <v>3</v>
      </c>
      <c r="K96" s="14">
        <f t="shared" si="1"/>
        <v>5</v>
      </c>
    </row>
    <row r="97" spans="1:11" ht="25.5" x14ac:dyDescent="0.25">
      <c r="A97" s="4" t="s">
        <v>7</v>
      </c>
      <c r="B97" s="4" t="s">
        <v>375</v>
      </c>
      <c r="C97" s="5" t="s">
        <v>17</v>
      </c>
      <c r="D97" s="5" t="s">
        <v>188</v>
      </c>
      <c r="E97" s="5" t="s">
        <v>189</v>
      </c>
      <c r="F97" s="4" t="s">
        <v>31</v>
      </c>
      <c r="G97" s="5" t="s">
        <v>52</v>
      </c>
      <c r="H97" s="10">
        <v>5</v>
      </c>
      <c r="I97" s="10">
        <v>1</v>
      </c>
      <c r="J97" s="10">
        <v>3</v>
      </c>
      <c r="K97" s="14">
        <f t="shared" si="1"/>
        <v>5</v>
      </c>
    </row>
    <row r="98" spans="1:11" ht="25.5" x14ac:dyDescent="0.25">
      <c r="A98" s="4" t="s">
        <v>8</v>
      </c>
      <c r="B98" s="1" t="s">
        <v>374</v>
      </c>
      <c r="C98" s="5" t="s">
        <v>17</v>
      </c>
      <c r="D98" s="5" t="s">
        <v>245</v>
      </c>
      <c r="E98" s="5" t="s">
        <v>189</v>
      </c>
      <c r="F98" s="4" t="s">
        <v>20</v>
      </c>
      <c r="G98" s="5" t="s">
        <v>21</v>
      </c>
      <c r="H98" s="10">
        <v>4.54</v>
      </c>
      <c r="I98" s="10">
        <v>17</v>
      </c>
      <c r="J98" s="10">
        <v>17</v>
      </c>
      <c r="K98" s="14">
        <f t="shared" si="1"/>
        <v>77.180000000000007</v>
      </c>
    </row>
    <row r="99" spans="1:11" ht="25.5" x14ac:dyDescent="0.25">
      <c r="A99" s="4" t="s">
        <v>8</v>
      </c>
      <c r="B99" s="1" t="s">
        <v>374</v>
      </c>
      <c r="C99" s="5" t="s">
        <v>17</v>
      </c>
      <c r="D99" s="5" t="s">
        <v>245</v>
      </c>
      <c r="E99" s="5" t="s">
        <v>189</v>
      </c>
      <c r="F99" s="4" t="s">
        <v>22</v>
      </c>
      <c r="G99" s="5" t="s">
        <v>23</v>
      </c>
      <c r="H99" s="10">
        <v>4.33</v>
      </c>
      <c r="I99" s="10">
        <v>17</v>
      </c>
      <c r="J99" s="10">
        <v>17</v>
      </c>
      <c r="K99" s="14">
        <f t="shared" si="1"/>
        <v>73.61</v>
      </c>
    </row>
    <row r="100" spans="1:11" x14ac:dyDescent="0.25">
      <c r="A100" s="4" t="s">
        <v>8</v>
      </c>
      <c r="B100" s="1" t="s">
        <v>374</v>
      </c>
      <c r="C100" s="5" t="s">
        <v>17</v>
      </c>
      <c r="D100" s="5" t="s">
        <v>245</v>
      </c>
      <c r="E100" s="5" t="s">
        <v>189</v>
      </c>
      <c r="F100" s="4" t="s">
        <v>24</v>
      </c>
      <c r="G100" s="5" t="s">
        <v>6</v>
      </c>
      <c r="H100" s="10">
        <v>4.5999999999999996</v>
      </c>
      <c r="I100" s="10">
        <v>17</v>
      </c>
      <c r="J100" s="10">
        <v>17</v>
      </c>
      <c r="K100" s="14">
        <f t="shared" si="1"/>
        <v>78.199999999999989</v>
      </c>
    </row>
    <row r="101" spans="1:11" x14ac:dyDescent="0.25">
      <c r="A101" s="4" t="s">
        <v>8</v>
      </c>
      <c r="B101" s="1" t="s">
        <v>374</v>
      </c>
      <c r="C101" s="5" t="s">
        <v>17</v>
      </c>
      <c r="D101" s="5" t="s">
        <v>245</v>
      </c>
      <c r="E101" s="5" t="s">
        <v>189</v>
      </c>
      <c r="F101" s="4" t="s">
        <v>25</v>
      </c>
      <c r="G101" s="5" t="s">
        <v>26</v>
      </c>
      <c r="H101" s="10">
        <v>4.53</v>
      </c>
      <c r="I101" s="10">
        <v>17</v>
      </c>
      <c r="J101" s="10">
        <v>17</v>
      </c>
      <c r="K101" s="14">
        <f t="shared" si="1"/>
        <v>77.010000000000005</v>
      </c>
    </row>
    <row r="102" spans="1:11" x14ac:dyDescent="0.25">
      <c r="A102" s="4" t="s">
        <v>8</v>
      </c>
      <c r="B102" s="1" t="s">
        <v>374</v>
      </c>
      <c r="C102" s="5" t="s">
        <v>17</v>
      </c>
      <c r="D102" s="5" t="s">
        <v>245</v>
      </c>
      <c r="E102" s="5" t="s">
        <v>189</v>
      </c>
      <c r="F102" s="4" t="s">
        <v>22</v>
      </c>
      <c r="G102" s="5" t="s">
        <v>27</v>
      </c>
      <c r="H102" s="10">
        <v>4.4400000000000004</v>
      </c>
      <c r="I102" s="10">
        <v>17</v>
      </c>
      <c r="J102" s="10">
        <v>17</v>
      </c>
      <c r="K102" s="14">
        <f t="shared" si="1"/>
        <v>75.48</v>
      </c>
    </row>
    <row r="103" spans="1:11" x14ac:dyDescent="0.25">
      <c r="A103" s="4" t="s">
        <v>8</v>
      </c>
      <c r="B103" s="1" t="s">
        <v>374</v>
      </c>
      <c r="C103" s="5" t="s">
        <v>17</v>
      </c>
      <c r="D103" s="5" t="s">
        <v>245</v>
      </c>
      <c r="E103" s="5" t="s">
        <v>189</v>
      </c>
      <c r="F103" s="4" t="s">
        <v>20</v>
      </c>
      <c r="G103" s="5" t="s">
        <v>28</v>
      </c>
      <c r="H103" s="10">
        <v>4.53</v>
      </c>
      <c r="I103" s="10">
        <v>17</v>
      </c>
      <c r="J103" s="10">
        <v>17</v>
      </c>
      <c r="K103" s="14">
        <f t="shared" si="1"/>
        <v>77.010000000000005</v>
      </c>
    </row>
    <row r="104" spans="1:11" x14ac:dyDescent="0.25">
      <c r="A104" s="4" t="s">
        <v>8</v>
      </c>
      <c r="B104" s="1" t="s">
        <v>374</v>
      </c>
      <c r="C104" s="5" t="s">
        <v>17</v>
      </c>
      <c r="D104" s="5" t="s">
        <v>245</v>
      </c>
      <c r="E104" s="5" t="s">
        <v>189</v>
      </c>
      <c r="F104" s="4" t="s">
        <v>25</v>
      </c>
      <c r="G104" s="5" t="s">
        <v>29</v>
      </c>
      <c r="H104" s="10">
        <v>4.5599999999999996</v>
      </c>
      <c r="I104" s="10">
        <v>17</v>
      </c>
      <c r="J104" s="10">
        <v>17</v>
      </c>
      <c r="K104" s="14">
        <f t="shared" si="1"/>
        <v>77.52</v>
      </c>
    </row>
    <row r="105" spans="1:11" x14ac:dyDescent="0.25">
      <c r="A105" s="4" t="s">
        <v>8</v>
      </c>
      <c r="B105" s="1" t="s">
        <v>374</v>
      </c>
      <c r="C105" s="5" t="s">
        <v>17</v>
      </c>
      <c r="D105" s="5" t="s">
        <v>245</v>
      </c>
      <c r="E105" s="5" t="s">
        <v>189</v>
      </c>
      <c r="F105" s="4" t="s">
        <v>24</v>
      </c>
      <c r="G105" s="5" t="s">
        <v>30</v>
      </c>
      <c r="H105" s="10">
        <v>4.59</v>
      </c>
      <c r="I105" s="10">
        <v>17</v>
      </c>
      <c r="J105" s="10">
        <v>17</v>
      </c>
      <c r="K105" s="14">
        <f t="shared" si="1"/>
        <v>78.03</v>
      </c>
    </row>
    <row r="106" spans="1:11" ht="25.5" x14ac:dyDescent="0.25">
      <c r="A106" s="4" t="s">
        <v>8</v>
      </c>
      <c r="B106" s="1" t="s">
        <v>374</v>
      </c>
      <c r="C106" s="5" t="s">
        <v>17</v>
      </c>
      <c r="D106" s="5" t="s">
        <v>245</v>
      </c>
      <c r="E106" s="5" t="s">
        <v>189</v>
      </c>
      <c r="F106" s="4" t="s">
        <v>31</v>
      </c>
      <c r="G106" s="5" t="s">
        <v>32</v>
      </c>
      <c r="H106" s="10">
        <v>4.47</v>
      </c>
      <c r="I106" s="10">
        <v>17</v>
      </c>
      <c r="J106" s="10">
        <v>17</v>
      </c>
      <c r="K106" s="14">
        <f t="shared" si="1"/>
        <v>75.989999999999995</v>
      </c>
    </row>
    <row r="107" spans="1:11" ht="25.5" x14ac:dyDescent="0.25">
      <c r="A107" s="4" t="s">
        <v>8</v>
      </c>
      <c r="B107" s="1" t="s">
        <v>374</v>
      </c>
      <c r="C107" s="5" t="s">
        <v>17</v>
      </c>
      <c r="D107" s="5" t="s">
        <v>245</v>
      </c>
      <c r="E107" s="5" t="s">
        <v>189</v>
      </c>
      <c r="F107" s="4" t="s">
        <v>33</v>
      </c>
      <c r="G107" s="5" t="s">
        <v>34</v>
      </c>
      <c r="H107" s="10">
        <v>4.5599999999999996</v>
      </c>
      <c r="I107" s="10">
        <v>17</v>
      </c>
      <c r="J107" s="10">
        <v>17</v>
      </c>
      <c r="K107" s="14">
        <f t="shared" si="1"/>
        <v>77.52</v>
      </c>
    </row>
    <row r="108" spans="1:11" ht="25.5" x14ac:dyDescent="0.25">
      <c r="A108" s="4" t="s">
        <v>8</v>
      </c>
      <c r="B108" s="1" t="s">
        <v>374</v>
      </c>
      <c r="C108" s="5" t="s">
        <v>17</v>
      </c>
      <c r="D108" s="5" t="s">
        <v>245</v>
      </c>
      <c r="E108" s="5" t="s">
        <v>189</v>
      </c>
      <c r="F108" s="4" t="s">
        <v>35</v>
      </c>
      <c r="G108" s="5" t="s">
        <v>36</v>
      </c>
      <c r="H108" s="10">
        <v>4.53</v>
      </c>
      <c r="I108" s="10">
        <v>17</v>
      </c>
      <c r="J108" s="10">
        <v>17</v>
      </c>
      <c r="K108" s="14">
        <f t="shared" si="1"/>
        <v>77.010000000000005</v>
      </c>
    </row>
    <row r="109" spans="1:11" ht="25.5" x14ac:dyDescent="0.25">
      <c r="A109" s="4" t="s">
        <v>8</v>
      </c>
      <c r="B109" s="1" t="s">
        <v>374</v>
      </c>
      <c r="C109" s="5" t="s">
        <v>17</v>
      </c>
      <c r="D109" s="5" t="s">
        <v>245</v>
      </c>
      <c r="E109" s="5" t="s">
        <v>189</v>
      </c>
      <c r="F109" s="4" t="s">
        <v>37</v>
      </c>
      <c r="G109" s="5" t="s">
        <v>38</v>
      </c>
      <c r="H109" s="10">
        <v>4.71</v>
      </c>
      <c r="I109" s="10">
        <v>17</v>
      </c>
      <c r="J109" s="10">
        <v>17</v>
      </c>
      <c r="K109" s="14">
        <f t="shared" si="1"/>
        <v>80.069999999999993</v>
      </c>
    </row>
    <row r="110" spans="1:11" ht="25.5" x14ac:dyDescent="0.25">
      <c r="A110" s="4" t="s">
        <v>8</v>
      </c>
      <c r="B110" s="1" t="s">
        <v>374</v>
      </c>
      <c r="C110" s="5" t="s">
        <v>17</v>
      </c>
      <c r="D110" s="5" t="s">
        <v>245</v>
      </c>
      <c r="E110" s="5" t="s">
        <v>189</v>
      </c>
      <c r="F110" s="4" t="s">
        <v>39</v>
      </c>
      <c r="G110" s="5" t="s">
        <v>40</v>
      </c>
      <c r="H110" s="10">
        <v>4.5599999999999996</v>
      </c>
      <c r="I110" s="10">
        <v>17</v>
      </c>
      <c r="J110" s="10">
        <v>17</v>
      </c>
      <c r="K110" s="14">
        <f t="shared" si="1"/>
        <v>77.52</v>
      </c>
    </row>
    <row r="111" spans="1:11" ht="25.5" x14ac:dyDescent="0.25">
      <c r="A111" s="4" t="s">
        <v>8</v>
      </c>
      <c r="B111" s="1" t="s">
        <v>374</v>
      </c>
      <c r="C111" s="5" t="s">
        <v>17</v>
      </c>
      <c r="D111" s="5" t="s">
        <v>245</v>
      </c>
      <c r="E111" s="5" t="s">
        <v>189</v>
      </c>
      <c r="F111" s="4" t="s">
        <v>41</v>
      </c>
      <c r="G111" s="5" t="s">
        <v>42</v>
      </c>
      <c r="H111" s="10">
        <v>4.59</v>
      </c>
      <c r="I111" s="10">
        <v>17</v>
      </c>
      <c r="J111" s="10">
        <v>17</v>
      </c>
      <c r="K111" s="14">
        <f t="shared" si="1"/>
        <v>78.03</v>
      </c>
    </row>
    <row r="112" spans="1:11" x14ac:dyDescent="0.25">
      <c r="A112" s="4" t="s">
        <v>8</v>
      </c>
      <c r="B112" s="1" t="s">
        <v>374</v>
      </c>
      <c r="C112" s="5" t="s">
        <v>17</v>
      </c>
      <c r="D112" s="5" t="s">
        <v>245</v>
      </c>
      <c r="E112" s="5" t="s">
        <v>189</v>
      </c>
      <c r="F112" s="4" t="s">
        <v>43</v>
      </c>
      <c r="G112" s="5" t="s">
        <v>44</v>
      </c>
      <c r="H112" s="10">
        <v>4.63</v>
      </c>
      <c r="I112" s="10">
        <v>17</v>
      </c>
      <c r="J112" s="10">
        <v>17</v>
      </c>
      <c r="K112" s="14">
        <f t="shared" si="1"/>
        <v>78.709999999999994</v>
      </c>
    </row>
    <row r="113" spans="1:11" x14ac:dyDescent="0.25">
      <c r="A113" s="4" t="s">
        <v>8</v>
      </c>
      <c r="B113" s="1" t="s">
        <v>374</v>
      </c>
      <c r="C113" s="5" t="s">
        <v>17</v>
      </c>
      <c r="D113" s="5" t="s">
        <v>245</v>
      </c>
      <c r="E113" s="5" t="s">
        <v>189</v>
      </c>
      <c r="F113" s="4" t="s">
        <v>45</v>
      </c>
      <c r="G113" s="5" t="s">
        <v>46</v>
      </c>
      <c r="H113" s="10">
        <v>4.5</v>
      </c>
      <c r="I113" s="10">
        <v>17</v>
      </c>
      <c r="J113" s="10">
        <v>17</v>
      </c>
      <c r="K113" s="14">
        <f t="shared" si="1"/>
        <v>76.5</v>
      </c>
    </row>
    <row r="114" spans="1:11" x14ac:dyDescent="0.25">
      <c r="A114" s="4" t="s">
        <v>8</v>
      </c>
      <c r="B114" s="1" t="s">
        <v>374</v>
      </c>
      <c r="C114" s="5" t="s">
        <v>17</v>
      </c>
      <c r="D114" s="5" t="s">
        <v>245</v>
      </c>
      <c r="E114" s="5" t="s">
        <v>189</v>
      </c>
      <c r="F114" s="4" t="s">
        <v>47</v>
      </c>
      <c r="G114" s="5" t="s">
        <v>48</v>
      </c>
      <c r="H114" s="10">
        <v>4.5999999999999996</v>
      </c>
      <c r="I114" s="10">
        <v>17</v>
      </c>
      <c r="J114" s="10">
        <v>17</v>
      </c>
      <c r="K114" s="14">
        <f t="shared" si="1"/>
        <v>78.199999999999989</v>
      </c>
    </row>
    <row r="115" spans="1:11" x14ac:dyDescent="0.25">
      <c r="A115" s="4" t="s">
        <v>8</v>
      </c>
      <c r="B115" s="1" t="s">
        <v>374</v>
      </c>
      <c r="C115" s="5" t="s">
        <v>17</v>
      </c>
      <c r="D115" s="5" t="s">
        <v>245</v>
      </c>
      <c r="E115" s="5" t="s">
        <v>189</v>
      </c>
      <c r="F115" s="4" t="s">
        <v>49</v>
      </c>
      <c r="G115" s="5" t="s">
        <v>50</v>
      </c>
      <c r="H115" s="10">
        <v>4.3499999999999996</v>
      </c>
      <c r="I115" s="10">
        <v>17</v>
      </c>
      <c r="J115" s="10">
        <v>17</v>
      </c>
      <c r="K115" s="14">
        <f t="shared" si="1"/>
        <v>73.949999999999989</v>
      </c>
    </row>
    <row r="116" spans="1:11" ht="25.5" x14ac:dyDescent="0.25">
      <c r="A116" s="4" t="s">
        <v>8</v>
      </c>
      <c r="B116" s="1" t="s">
        <v>374</v>
      </c>
      <c r="C116" s="5" t="s">
        <v>17</v>
      </c>
      <c r="D116" s="5" t="s">
        <v>245</v>
      </c>
      <c r="E116" s="5" t="s">
        <v>189</v>
      </c>
      <c r="F116" s="4" t="s">
        <v>51</v>
      </c>
      <c r="G116" s="5" t="s">
        <v>52</v>
      </c>
      <c r="H116" s="10">
        <v>4.71</v>
      </c>
      <c r="I116" s="10">
        <v>17</v>
      </c>
      <c r="J116" s="10">
        <v>17</v>
      </c>
      <c r="K116" s="14">
        <f t="shared" si="1"/>
        <v>80.069999999999993</v>
      </c>
    </row>
    <row r="117" spans="1:11" x14ac:dyDescent="0.25">
      <c r="A117" s="4" t="s">
        <v>8</v>
      </c>
      <c r="B117" s="4" t="s">
        <v>375</v>
      </c>
      <c r="C117" s="5" t="s">
        <v>17</v>
      </c>
      <c r="D117" s="5" t="s">
        <v>245</v>
      </c>
      <c r="E117" s="5" t="s">
        <v>189</v>
      </c>
      <c r="F117" s="4" t="s">
        <v>22</v>
      </c>
      <c r="G117" s="5" t="s">
        <v>29</v>
      </c>
      <c r="H117" s="10">
        <v>4.5599999999999996</v>
      </c>
      <c r="I117" s="10">
        <v>17</v>
      </c>
      <c r="J117" s="10">
        <v>17</v>
      </c>
      <c r="K117" s="14">
        <f t="shared" si="1"/>
        <v>77.52</v>
      </c>
    </row>
    <row r="118" spans="1:11" x14ac:dyDescent="0.25">
      <c r="A118" s="4" t="s">
        <v>8</v>
      </c>
      <c r="B118" s="4" t="s">
        <v>375</v>
      </c>
      <c r="C118" s="5" t="s">
        <v>17</v>
      </c>
      <c r="D118" s="5" t="s">
        <v>245</v>
      </c>
      <c r="E118" s="5" t="s">
        <v>189</v>
      </c>
      <c r="F118" s="4" t="s">
        <v>25</v>
      </c>
      <c r="G118" s="5" t="s">
        <v>30</v>
      </c>
      <c r="H118" s="10">
        <v>4.63</v>
      </c>
      <c r="I118" s="10">
        <v>17</v>
      </c>
      <c r="J118" s="10">
        <v>17</v>
      </c>
      <c r="K118" s="14">
        <f t="shared" si="1"/>
        <v>78.709999999999994</v>
      </c>
    </row>
    <row r="119" spans="1:11" ht="25.5" x14ac:dyDescent="0.25">
      <c r="A119" s="4" t="s">
        <v>8</v>
      </c>
      <c r="B119" s="4" t="s">
        <v>375</v>
      </c>
      <c r="C119" s="5" t="s">
        <v>17</v>
      </c>
      <c r="D119" s="5" t="s">
        <v>245</v>
      </c>
      <c r="E119" s="5" t="s">
        <v>189</v>
      </c>
      <c r="F119" s="4" t="s">
        <v>45</v>
      </c>
      <c r="G119" s="5" t="s">
        <v>32</v>
      </c>
      <c r="H119" s="10">
        <v>4.5599999999999996</v>
      </c>
      <c r="I119" s="10">
        <v>17</v>
      </c>
      <c r="J119" s="10">
        <v>17</v>
      </c>
      <c r="K119" s="14">
        <f t="shared" si="1"/>
        <v>77.52</v>
      </c>
    </row>
    <row r="120" spans="1:11" ht="25.5" x14ac:dyDescent="0.25">
      <c r="A120" s="4" t="s">
        <v>8</v>
      </c>
      <c r="B120" s="4" t="s">
        <v>375</v>
      </c>
      <c r="C120" s="5" t="s">
        <v>17</v>
      </c>
      <c r="D120" s="5" t="s">
        <v>245</v>
      </c>
      <c r="E120" s="5" t="s">
        <v>189</v>
      </c>
      <c r="F120" s="4" t="s">
        <v>43</v>
      </c>
      <c r="G120" s="5" t="s">
        <v>34</v>
      </c>
      <c r="H120" s="10">
        <v>4.5</v>
      </c>
      <c r="I120" s="10">
        <v>17</v>
      </c>
      <c r="J120" s="10">
        <v>17</v>
      </c>
      <c r="K120" s="14">
        <f t="shared" si="1"/>
        <v>76.5</v>
      </c>
    </row>
    <row r="121" spans="1:11" ht="25.5" x14ac:dyDescent="0.25">
      <c r="A121" s="4" t="s">
        <v>8</v>
      </c>
      <c r="B121" s="4" t="s">
        <v>375</v>
      </c>
      <c r="C121" s="5" t="s">
        <v>17</v>
      </c>
      <c r="D121" s="5" t="s">
        <v>245</v>
      </c>
      <c r="E121" s="5" t="s">
        <v>189</v>
      </c>
      <c r="F121" s="4" t="s">
        <v>33</v>
      </c>
      <c r="G121" s="5" t="s">
        <v>36</v>
      </c>
      <c r="H121" s="10">
        <v>4.5599999999999996</v>
      </c>
      <c r="I121" s="10">
        <v>17</v>
      </c>
      <c r="J121" s="10">
        <v>17</v>
      </c>
      <c r="K121" s="14">
        <f t="shared" si="1"/>
        <v>77.52</v>
      </c>
    </row>
    <row r="122" spans="1:11" ht="25.5" x14ac:dyDescent="0.25">
      <c r="A122" s="4" t="s">
        <v>8</v>
      </c>
      <c r="B122" s="4" t="s">
        <v>375</v>
      </c>
      <c r="C122" s="5" t="s">
        <v>17</v>
      </c>
      <c r="D122" s="5" t="s">
        <v>245</v>
      </c>
      <c r="E122" s="5" t="s">
        <v>189</v>
      </c>
      <c r="F122" s="4" t="s">
        <v>35</v>
      </c>
      <c r="G122" s="5" t="s">
        <v>38</v>
      </c>
      <c r="H122" s="10">
        <v>4.5</v>
      </c>
      <c r="I122" s="10">
        <v>17</v>
      </c>
      <c r="J122" s="10">
        <v>17</v>
      </c>
      <c r="K122" s="14">
        <f t="shared" si="1"/>
        <v>76.5</v>
      </c>
    </row>
    <row r="123" spans="1:11" ht="25.5" x14ac:dyDescent="0.25">
      <c r="A123" s="4" t="s">
        <v>8</v>
      </c>
      <c r="B123" s="4" t="s">
        <v>375</v>
      </c>
      <c r="C123" s="5" t="s">
        <v>17</v>
      </c>
      <c r="D123" s="5" t="s">
        <v>245</v>
      </c>
      <c r="E123" s="5" t="s">
        <v>189</v>
      </c>
      <c r="F123" s="4" t="s">
        <v>41</v>
      </c>
      <c r="G123" s="5" t="s">
        <v>181</v>
      </c>
      <c r="H123" s="10">
        <v>4.63</v>
      </c>
      <c r="I123" s="10">
        <v>17</v>
      </c>
      <c r="J123" s="10">
        <v>17</v>
      </c>
      <c r="K123" s="14">
        <f t="shared" si="1"/>
        <v>78.709999999999994</v>
      </c>
    </row>
    <row r="124" spans="1:11" ht="25.5" x14ac:dyDescent="0.25">
      <c r="A124" s="4" t="s">
        <v>8</v>
      </c>
      <c r="B124" s="4" t="s">
        <v>375</v>
      </c>
      <c r="C124" s="5" t="s">
        <v>17</v>
      </c>
      <c r="D124" s="5" t="s">
        <v>245</v>
      </c>
      <c r="E124" s="5" t="s">
        <v>189</v>
      </c>
      <c r="F124" s="4" t="s">
        <v>51</v>
      </c>
      <c r="G124" s="5" t="s">
        <v>42</v>
      </c>
      <c r="H124" s="10">
        <v>4.5</v>
      </c>
      <c r="I124" s="10">
        <v>17</v>
      </c>
      <c r="J124" s="10">
        <v>17</v>
      </c>
      <c r="K124" s="14">
        <f t="shared" si="1"/>
        <v>76.5</v>
      </c>
    </row>
    <row r="125" spans="1:11" x14ac:dyDescent="0.25">
      <c r="A125" s="4" t="s">
        <v>8</v>
      </c>
      <c r="B125" s="4" t="s">
        <v>375</v>
      </c>
      <c r="C125" s="5" t="s">
        <v>17</v>
      </c>
      <c r="D125" s="5" t="s">
        <v>245</v>
      </c>
      <c r="E125" s="5" t="s">
        <v>189</v>
      </c>
      <c r="F125" s="4" t="s">
        <v>20</v>
      </c>
      <c r="G125" s="5" t="s">
        <v>44</v>
      </c>
      <c r="H125" s="10">
        <v>4.53</v>
      </c>
      <c r="I125" s="10">
        <v>17</v>
      </c>
      <c r="J125" s="10">
        <v>17</v>
      </c>
      <c r="K125" s="14">
        <f t="shared" si="1"/>
        <v>77.010000000000005</v>
      </c>
    </row>
    <row r="126" spans="1:11" x14ac:dyDescent="0.25">
      <c r="A126" s="4" t="s">
        <v>8</v>
      </c>
      <c r="B126" s="4" t="s">
        <v>375</v>
      </c>
      <c r="C126" s="5" t="s">
        <v>17</v>
      </c>
      <c r="D126" s="5" t="s">
        <v>245</v>
      </c>
      <c r="E126" s="5" t="s">
        <v>189</v>
      </c>
      <c r="F126" s="4" t="s">
        <v>24</v>
      </c>
      <c r="G126" s="5" t="s">
        <v>46</v>
      </c>
      <c r="H126" s="10">
        <v>4.38</v>
      </c>
      <c r="I126" s="10">
        <v>17</v>
      </c>
      <c r="J126" s="10">
        <v>17</v>
      </c>
      <c r="K126" s="14">
        <f t="shared" si="1"/>
        <v>74.459999999999994</v>
      </c>
    </row>
    <row r="127" spans="1:11" x14ac:dyDescent="0.25">
      <c r="A127" s="4" t="s">
        <v>8</v>
      </c>
      <c r="B127" s="4" t="s">
        <v>375</v>
      </c>
      <c r="C127" s="5" t="s">
        <v>17</v>
      </c>
      <c r="D127" s="5" t="s">
        <v>245</v>
      </c>
      <c r="E127" s="5" t="s">
        <v>189</v>
      </c>
      <c r="F127" s="4" t="s">
        <v>37</v>
      </c>
      <c r="G127" s="5" t="s">
        <v>48</v>
      </c>
      <c r="H127" s="10">
        <v>4.5599999999999996</v>
      </c>
      <c r="I127" s="10">
        <v>17</v>
      </c>
      <c r="J127" s="10">
        <v>17</v>
      </c>
      <c r="K127" s="14">
        <f t="shared" si="1"/>
        <v>77.52</v>
      </c>
    </row>
    <row r="128" spans="1:11" x14ac:dyDescent="0.25">
      <c r="A128" s="4" t="s">
        <v>8</v>
      </c>
      <c r="B128" s="4" t="s">
        <v>375</v>
      </c>
      <c r="C128" s="5" t="s">
        <v>17</v>
      </c>
      <c r="D128" s="5" t="s">
        <v>245</v>
      </c>
      <c r="E128" s="5" t="s">
        <v>189</v>
      </c>
      <c r="F128" s="4" t="s">
        <v>39</v>
      </c>
      <c r="G128" s="5" t="s">
        <v>50</v>
      </c>
      <c r="H128" s="10">
        <v>4.3499999999999996</v>
      </c>
      <c r="I128" s="10">
        <v>17</v>
      </c>
      <c r="J128" s="10">
        <v>17</v>
      </c>
      <c r="K128" s="14">
        <f t="shared" si="1"/>
        <v>73.949999999999989</v>
      </c>
    </row>
    <row r="129" spans="1:14" ht="25.5" x14ac:dyDescent="0.25">
      <c r="A129" s="4" t="s">
        <v>8</v>
      </c>
      <c r="B129" s="4" t="s">
        <v>375</v>
      </c>
      <c r="C129" s="5" t="s">
        <v>17</v>
      </c>
      <c r="D129" s="5" t="s">
        <v>245</v>
      </c>
      <c r="E129" s="5" t="s">
        <v>189</v>
      </c>
      <c r="F129" s="4" t="s">
        <v>31</v>
      </c>
      <c r="G129" s="5" t="s">
        <v>52</v>
      </c>
      <c r="H129" s="10">
        <v>4.59</v>
      </c>
      <c r="I129" s="10">
        <v>17</v>
      </c>
      <c r="J129" s="10">
        <v>17</v>
      </c>
      <c r="K129" s="14">
        <f t="shared" si="1"/>
        <v>78.03</v>
      </c>
    </row>
    <row r="130" spans="1:14" x14ac:dyDescent="0.25">
      <c r="M130" s="15">
        <f>SUBTOTAL(9,K2:K129)</f>
        <v>4219.0600000000004</v>
      </c>
      <c r="N130" s="15">
        <f>SUBTOTAL(9,I2:I129)</f>
        <v>896</v>
      </c>
    </row>
    <row r="131" spans="1:14" x14ac:dyDescent="0.25">
      <c r="M131" s="18" t="s">
        <v>381</v>
      </c>
    </row>
    <row r="132" spans="1:14" x14ac:dyDescent="0.25">
      <c r="M132" s="17">
        <f>M130/N130</f>
        <v>4.7087723214285715</v>
      </c>
      <c r="N132" s="15">
        <f>SUBTOTAL(1,I2:I129)</f>
        <v>7</v>
      </c>
    </row>
  </sheetData>
  <autoFilter ref="A1:K12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14"/>
  <sheetViews>
    <sheetView workbookViewId="0">
      <selection activeCell="N203" sqref="N203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73</v>
      </c>
      <c r="D2" s="2" t="s">
        <v>74</v>
      </c>
      <c r="E2" s="2" t="s">
        <v>75</v>
      </c>
      <c r="F2" s="3" t="s">
        <v>20</v>
      </c>
      <c r="G2" s="2" t="s">
        <v>21</v>
      </c>
      <c r="H2" s="9">
        <v>4.8600000000000003</v>
      </c>
      <c r="I2" s="9">
        <v>7</v>
      </c>
      <c r="J2" s="9">
        <v>9</v>
      </c>
      <c r="K2" s="14">
        <f t="shared" ref="K2:K65" si="0">H2*I2</f>
        <v>34.020000000000003</v>
      </c>
    </row>
    <row r="3" spans="1:14" ht="25.5" x14ac:dyDescent="0.25">
      <c r="A3" s="1" t="s">
        <v>2</v>
      </c>
      <c r="B3" s="1" t="s">
        <v>374</v>
      </c>
      <c r="C3" s="2" t="s">
        <v>73</v>
      </c>
      <c r="D3" s="2" t="s">
        <v>74</v>
      </c>
      <c r="E3" s="2" t="s">
        <v>75</v>
      </c>
      <c r="F3" s="3" t="s">
        <v>22</v>
      </c>
      <c r="G3" s="2" t="s">
        <v>23</v>
      </c>
      <c r="H3" s="9">
        <v>4.8600000000000003</v>
      </c>
      <c r="I3" s="9">
        <v>7</v>
      </c>
      <c r="J3" s="9">
        <v>9</v>
      </c>
      <c r="K3" s="14">
        <f t="shared" si="0"/>
        <v>34.020000000000003</v>
      </c>
    </row>
    <row r="4" spans="1:14" x14ac:dyDescent="0.25">
      <c r="A4" s="1" t="s">
        <v>2</v>
      </c>
      <c r="B4" s="1" t="s">
        <v>374</v>
      </c>
      <c r="C4" s="2" t="s">
        <v>73</v>
      </c>
      <c r="D4" s="2" t="s">
        <v>74</v>
      </c>
      <c r="E4" s="2" t="s">
        <v>75</v>
      </c>
      <c r="F4" s="3" t="s">
        <v>24</v>
      </c>
      <c r="G4" s="2" t="s">
        <v>6</v>
      </c>
      <c r="H4" s="9">
        <v>5</v>
      </c>
      <c r="I4" s="9">
        <v>7</v>
      </c>
      <c r="J4" s="9">
        <v>9</v>
      </c>
      <c r="K4" s="14">
        <f t="shared" si="0"/>
        <v>35</v>
      </c>
    </row>
    <row r="5" spans="1:14" x14ac:dyDescent="0.25">
      <c r="A5" s="1" t="s">
        <v>2</v>
      </c>
      <c r="B5" s="1" t="s">
        <v>374</v>
      </c>
      <c r="C5" s="2" t="s">
        <v>73</v>
      </c>
      <c r="D5" s="2" t="s">
        <v>74</v>
      </c>
      <c r="E5" s="2" t="s">
        <v>75</v>
      </c>
      <c r="F5" s="3" t="s">
        <v>25</v>
      </c>
      <c r="G5" s="2" t="s">
        <v>26</v>
      </c>
      <c r="H5" s="9">
        <v>4.8600000000000003</v>
      </c>
      <c r="I5" s="9">
        <v>7</v>
      </c>
      <c r="J5" s="9">
        <v>9</v>
      </c>
      <c r="K5" s="14">
        <f t="shared" si="0"/>
        <v>34.020000000000003</v>
      </c>
    </row>
    <row r="6" spans="1:14" x14ac:dyDescent="0.25">
      <c r="A6" s="1" t="s">
        <v>2</v>
      </c>
      <c r="B6" s="1" t="s">
        <v>374</v>
      </c>
      <c r="C6" s="2" t="s">
        <v>73</v>
      </c>
      <c r="D6" s="2" t="s">
        <v>74</v>
      </c>
      <c r="E6" s="2" t="s">
        <v>75</v>
      </c>
      <c r="F6" s="3" t="s">
        <v>22</v>
      </c>
      <c r="G6" s="2" t="s">
        <v>27</v>
      </c>
      <c r="H6" s="9">
        <v>4.8600000000000003</v>
      </c>
      <c r="I6" s="9">
        <v>7</v>
      </c>
      <c r="J6" s="9">
        <v>9</v>
      </c>
      <c r="K6" s="14">
        <f t="shared" si="0"/>
        <v>34.020000000000003</v>
      </c>
    </row>
    <row r="7" spans="1:14" x14ac:dyDescent="0.25">
      <c r="A7" s="1" t="s">
        <v>2</v>
      </c>
      <c r="B7" s="1" t="s">
        <v>374</v>
      </c>
      <c r="C7" s="2" t="s">
        <v>73</v>
      </c>
      <c r="D7" s="2" t="s">
        <v>74</v>
      </c>
      <c r="E7" s="2" t="s">
        <v>75</v>
      </c>
      <c r="F7" s="3" t="s">
        <v>20</v>
      </c>
      <c r="G7" s="2" t="s">
        <v>28</v>
      </c>
      <c r="H7" s="9">
        <v>5</v>
      </c>
      <c r="I7" s="9">
        <v>7</v>
      </c>
      <c r="J7" s="9">
        <v>9</v>
      </c>
      <c r="K7" s="14">
        <f t="shared" si="0"/>
        <v>35</v>
      </c>
    </row>
    <row r="8" spans="1:14" x14ac:dyDescent="0.25">
      <c r="A8" s="1" t="s">
        <v>2</v>
      </c>
      <c r="B8" s="1" t="s">
        <v>374</v>
      </c>
      <c r="C8" s="2" t="s">
        <v>73</v>
      </c>
      <c r="D8" s="2" t="s">
        <v>74</v>
      </c>
      <c r="E8" s="2" t="s">
        <v>75</v>
      </c>
      <c r="F8" s="3" t="s">
        <v>25</v>
      </c>
      <c r="G8" s="2" t="s">
        <v>29</v>
      </c>
      <c r="H8" s="9">
        <v>4.8600000000000003</v>
      </c>
      <c r="I8" s="9">
        <v>7</v>
      </c>
      <c r="J8" s="9">
        <v>9</v>
      </c>
      <c r="K8" s="14">
        <f t="shared" si="0"/>
        <v>34.020000000000003</v>
      </c>
    </row>
    <row r="9" spans="1:14" x14ac:dyDescent="0.25">
      <c r="A9" s="1" t="s">
        <v>2</v>
      </c>
      <c r="B9" s="1" t="s">
        <v>374</v>
      </c>
      <c r="C9" s="2" t="s">
        <v>73</v>
      </c>
      <c r="D9" s="2" t="s">
        <v>74</v>
      </c>
      <c r="E9" s="2" t="s">
        <v>75</v>
      </c>
      <c r="F9" s="3" t="s">
        <v>24</v>
      </c>
      <c r="G9" s="2" t="s">
        <v>30</v>
      </c>
      <c r="H9" s="9">
        <v>4.8600000000000003</v>
      </c>
      <c r="I9" s="9">
        <v>7</v>
      </c>
      <c r="J9" s="9">
        <v>9</v>
      </c>
      <c r="K9" s="14">
        <f t="shared" si="0"/>
        <v>34.020000000000003</v>
      </c>
    </row>
    <row r="10" spans="1:14" ht="25.5" x14ac:dyDescent="0.25">
      <c r="A10" s="1" t="s">
        <v>2</v>
      </c>
      <c r="B10" s="1" t="s">
        <v>374</v>
      </c>
      <c r="C10" s="2" t="s">
        <v>73</v>
      </c>
      <c r="D10" s="2" t="s">
        <v>74</v>
      </c>
      <c r="E10" s="2" t="s">
        <v>75</v>
      </c>
      <c r="F10" s="3" t="s">
        <v>31</v>
      </c>
      <c r="G10" s="2" t="s">
        <v>32</v>
      </c>
      <c r="H10" s="9">
        <v>4.8600000000000003</v>
      </c>
      <c r="I10" s="9">
        <v>7</v>
      </c>
      <c r="J10" s="9">
        <v>9</v>
      </c>
      <c r="K10" s="14">
        <f t="shared" si="0"/>
        <v>34.020000000000003</v>
      </c>
    </row>
    <row r="11" spans="1:14" ht="25.5" x14ac:dyDescent="0.25">
      <c r="A11" s="1" t="s">
        <v>2</v>
      </c>
      <c r="B11" s="1" t="s">
        <v>374</v>
      </c>
      <c r="C11" s="2" t="s">
        <v>73</v>
      </c>
      <c r="D11" s="2" t="s">
        <v>74</v>
      </c>
      <c r="E11" s="2" t="s">
        <v>75</v>
      </c>
      <c r="F11" s="3" t="s">
        <v>33</v>
      </c>
      <c r="G11" s="2" t="s">
        <v>34</v>
      </c>
      <c r="H11" s="9">
        <v>4.8600000000000003</v>
      </c>
      <c r="I11" s="9">
        <v>7</v>
      </c>
      <c r="J11" s="9">
        <v>9</v>
      </c>
      <c r="K11" s="14">
        <f t="shared" si="0"/>
        <v>34.020000000000003</v>
      </c>
    </row>
    <row r="12" spans="1:14" ht="25.5" x14ac:dyDescent="0.25">
      <c r="A12" s="1" t="s">
        <v>2</v>
      </c>
      <c r="B12" s="1" t="s">
        <v>374</v>
      </c>
      <c r="C12" s="2" t="s">
        <v>73</v>
      </c>
      <c r="D12" s="2" t="s">
        <v>74</v>
      </c>
      <c r="E12" s="2" t="s">
        <v>75</v>
      </c>
      <c r="F12" s="3" t="s">
        <v>35</v>
      </c>
      <c r="G12" s="2" t="s">
        <v>36</v>
      </c>
      <c r="H12" s="9">
        <v>4.8600000000000003</v>
      </c>
      <c r="I12" s="9">
        <v>7</v>
      </c>
      <c r="J12" s="9">
        <v>9</v>
      </c>
      <c r="K12" s="14">
        <f t="shared" si="0"/>
        <v>34.020000000000003</v>
      </c>
    </row>
    <row r="13" spans="1:14" ht="25.5" x14ac:dyDescent="0.25">
      <c r="A13" s="1" t="s">
        <v>2</v>
      </c>
      <c r="B13" s="1" t="s">
        <v>374</v>
      </c>
      <c r="C13" s="2" t="s">
        <v>73</v>
      </c>
      <c r="D13" s="2" t="s">
        <v>74</v>
      </c>
      <c r="E13" s="2" t="s">
        <v>75</v>
      </c>
      <c r="F13" s="3" t="s">
        <v>37</v>
      </c>
      <c r="G13" s="2" t="s">
        <v>38</v>
      </c>
      <c r="H13" s="9">
        <v>4.8600000000000003</v>
      </c>
      <c r="I13" s="9">
        <v>7</v>
      </c>
      <c r="J13" s="9">
        <v>9</v>
      </c>
      <c r="K13" s="14">
        <f t="shared" si="0"/>
        <v>34.020000000000003</v>
      </c>
    </row>
    <row r="14" spans="1:14" ht="25.5" x14ac:dyDescent="0.25">
      <c r="A14" s="1" t="s">
        <v>2</v>
      </c>
      <c r="B14" s="1" t="s">
        <v>374</v>
      </c>
      <c r="C14" s="2" t="s">
        <v>73</v>
      </c>
      <c r="D14" s="2" t="s">
        <v>74</v>
      </c>
      <c r="E14" s="2" t="s">
        <v>75</v>
      </c>
      <c r="F14" s="3" t="s">
        <v>39</v>
      </c>
      <c r="G14" s="2" t="s">
        <v>40</v>
      </c>
      <c r="H14" s="9">
        <v>4.8600000000000003</v>
      </c>
      <c r="I14" s="9">
        <v>7</v>
      </c>
      <c r="J14" s="9">
        <v>9</v>
      </c>
      <c r="K14" s="14">
        <f t="shared" si="0"/>
        <v>34.020000000000003</v>
      </c>
    </row>
    <row r="15" spans="1:14" ht="25.5" x14ac:dyDescent="0.25">
      <c r="A15" s="1" t="s">
        <v>2</v>
      </c>
      <c r="B15" s="1" t="s">
        <v>374</v>
      </c>
      <c r="C15" s="2" t="s">
        <v>73</v>
      </c>
      <c r="D15" s="2" t="s">
        <v>74</v>
      </c>
      <c r="E15" s="2" t="s">
        <v>75</v>
      </c>
      <c r="F15" s="3" t="s">
        <v>41</v>
      </c>
      <c r="G15" s="2" t="s">
        <v>42</v>
      </c>
      <c r="H15" s="9">
        <v>4.8600000000000003</v>
      </c>
      <c r="I15" s="9">
        <v>7</v>
      </c>
      <c r="J15" s="9">
        <v>9</v>
      </c>
      <c r="K15" s="14">
        <f t="shared" si="0"/>
        <v>34.020000000000003</v>
      </c>
    </row>
    <row r="16" spans="1:14" x14ac:dyDescent="0.25">
      <c r="A16" s="1" t="s">
        <v>2</v>
      </c>
      <c r="B16" s="1" t="s">
        <v>374</v>
      </c>
      <c r="C16" s="2" t="s">
        <v>73</v>
      </c>
      <c r="D16" s="2" t="s">
        <v>74</v>
      </c>
      <c r="E16" s="2" t="s">
        <v>75</v>
      </c>
      <c r="F16" s="3" t="s">
        <v>43</v>
      </c>
      <c r="G16" s="2" t="s">
        <v>44</v>
      </c>
      <c r="H16" s="9">
        <v>4.8600000000000003</v>
      </c>
      <c r="I16" s="9">
        <v>7</v>
      </c>
      <c r="J16" s="9">
        <v>9</v>
      </c>
      <c r="K16" s="14">
        <f t="shared" si="0"/>
        <v>34.020000000000003</v>
      </c>
    </row>
    <row r="17" spans="1:11" x14ac:dyDescent="0.25">
      <c r="A17" s="1" t="s">
        <v>2</v>
      </c>
      <c r="B17" s="1" t="s">
        <v>374</v>
      </c>
      <c r="C17" s="2" t="s">
        <v>73</v>
      </c>
      <c r="D17" s="2" t="s">
        <v>74</v>
      </c>
      <c r="E17" s="2" t="s">
        <v>75</v>
      </c>
      <c r="F17" s="3" t="s">
        <v>45</v>
      </c>
      <c r="G17" s="2" t="s">
        <v>46</v>
      </c>
      <c r="H17" s="9">
        <v>4.8600000000000003</v>
      </c>
      <c r="I17" s="9">
        <v>7</v>
      </c>
      <c r="J17" s="9">
        <v>9</v>
      </c>
      <c r="K17" s="14">
        <f t="shared" si="0"/>
        <v>34.020000000000003</v>
      </c>
    </row>
    <row r="18" spans="1:11" x14ac:dyDescent="0.25">
      <c r="A18" s="1" t="s">
        <v>2</v>
      </c>
      <c r="B18" s="1" t="s">
        <v>374</v>
      </c>
      <c r="C18" s="2" t="s">
        <v>73</v>
      </c>
      <c r="D18" s="2" t="s">
        <v>74</v>
      </c>
      <c r="E18" s="2" t="s">
        <v>75</v>
      </c>
      <c r="F18" s="3" t="s">
        <v>47</v>
      </c>
      <c r="G18" s="2" t="s">
        <v>48</v>
      </c>
      <c r="H18" s="9">
        <v>4.8600000000000003</v>
      </c>
      <c r="I18" s="9">
        <v>7</v>
      </c>
      <c r="J18" s="9">
        <v>9</v>
      </c>
      <c r="K18" s="14">
        <f t="shared" si="0"/>
        <v>34.020000000000003</v>
      </c>
    </row>
    <row r="19" spans="1:11" x14ac:dyDescent="0.25">
      <c r="A19" s="1" t="s">
        <v>2</v>
      </c>
      <c r="B19" s="1" t="s">
        <v>374</v>
      </c>
      <c r="C19" s="2" t="s">
        <v>73</v>
      </c>
      <c r="D19" s="2" t="s">
        <v>74</v>
      </c>
      <c r="E19" s="2" t="s">
        <v>75</v>
      </c>
      <c r="F19" s="3" t="s">
        <v>49</v>
      </c>
      <c r="G19" s="2" t="s">
        <v>50</v>
      </c>
      <c r="H19" s="9">
        <v>4.8600000000000003</v>
      </c>
      <c r="I19" s="9">
        <v>7</v>
      </c>
      <c r="J19" s="9">
        <v>9</v>
      </c>
      <c r="K19" s="14">
        <f t="shared" si="0"/>
        <v>34.020000000000003</v>
      </c>
    </row>
    <row r="20" spans="1:11" ht="25.5" x14ac:dyDescent="0.25">
      <c r="A20" s="1" t="s">
        <v>2</v>
      </c>
      <c r="B20" s="1" t="s">
        <v>374</v>
      </c>
      <c r="C20" s="2" t="s">
        <v>73</v>
      </c>
      <c r="D20" s="2" t="s">
        <v>74</v>
      </c>
      <c r="E20" s="2" t="s">
        <v>75</v>
      </c>
      <c r="F20" s="3" t="s">
        <v>51</v>
      </c>
      <c r="G20" s="2" t="s">
        <v>52</v>
      </c>
      <c r="H20" s="9">
        <v>4.8600000000000003</v>
      </c>
      <c r="I20" s="9">
        <v>7</v>
      </c>
      <c r="J20" s="9">
        <v>9</v>
      </c>
      <c r="K20" s="14">
        <f t="shared" si="0"/>
        <v>34.020000000000003</v>
      </c>
    </row>
    <row r="21" spans="1:11" ht="25.5" x14ac:dyDescent="0.25">
      <c r="A21" s="1" t="s">
        <v>2</v>
      </c>
      <c r="B21" s="1" t="s">
        <v>374</v>
      </c>
      <c r="C21" s="2" t="s">
        <v>73</v>
      </c>
      <c r="D21" s="2" t="s">
        <v>76</v>
      </c>
      <c r="E21" s="2" t="s">
        <v>77</v>
      </c>
      <c r="F21" s="3" t="s">
        <v>20</v>
      </c>
      <c r="G21" s="2" t="s">
        <v>21</v>
      </c>
      <c r="H21" s="9">
        <v>4.8</v>
      </c>
      <c r="I21" s="9">
        <v>5</v>
      </c>
      <c r="J21" s="9">
        <v>5</v>
      </c>
      <c r="K21" s="14">
        <f t="shared" si="0"/>
        <v>24</v>
      </c>
    </row>
    <row r="22" spans="1:11" ht="25.5" x14ac:dyDescent="0.25">
      <c r="A22" s="1" t="s">
        <v>2</v>
      </c>
      <c r="B22" s="1" t="s">
        <v>374</v>
      </c>
      <c r="C22" s="2" t="s">
        <v>73</v>
      </c>
      <c r="D22" s="2" t="s">
        <v>76</v>
      </c>
      <c r="E22" s="2" t="s">
        <v>77</v>
      </c>
      <c r="F22" s="3" t="s">
        <v>22</v>
      </c>
      <c r="G22" s="2" t="s">
        <v>23</v>
      </c>
      <c r="H22" s="9">
        <v>5</v>
      </c>
      <c r="I22" s="9">
        <v>5</v>
      </c>
      <c r="J22" s="9">
        <v>5</v>
      </c>
      <c r="K22" s="14">
        <f t="shared" si="0"/>
        <v>25</v>
      </c>
    </row>
    <row r="23" spans="1:11" x14ac:dyDescent="0.25">
      <c r="A23" s="1" t="s">
        <v>2</v>
      </c>
      <c r="B23" s="1" t="s">
        <v>374</v>
      </c>
      <c r="C23" s="2" t="s">
        <v>73</v>
      </c>
      <c r="D23" s="2" t="s">
        <v>76</v>
      </c>
      <c r="E23" s="2" t="s">
        <v>77</v>
      </c>
      <c r="F23" s="3" t="s">
        <v>24</v>
      </c>
      <c r="G23" s="2" t="s">
        <v>6</v>
      </c>
      <c r="H23" s="9">
        <v>5</v>
      </c>
      <c r="I23" s="9">
        <v>5</v>
      </c>
      <c r="J23" s="9">
        <v>5</v>
      </c>
      <c r="K23" s="14">
        <f t="shared" si="0"/>
        <v>25</v>
      </c>
    </row>
    <row r="24" spans="1:11" x14ac:dyDescent="0.25">
      <c r="A24" s="1" t="s">
        <v>2</v>
      </c>
      <c r="B24" s="1" t="s">
        <v>374</v>
      </c>
      <c r="C24" s="2" t="s">
        <v>73</v>
      </c>
      <c r="D24" s="2" t="s">
        <v>76</v>
      </c>
      <c r="E24" s="2" t="s">
        <v>77</v>
      </c>
      <c r="F24" s="3" t="s">
        <v>25</v>
      </c>
      <c r="G24" s="2" t="s">
        <v>26</v>
      </c>
      <c r="H24" s="9">
        <v>5</v>
      </c>
      <c r="I24" s="9">
        <v>5</v>
      </c>
      <c r="J24" s="9">
        <v>5</v>
      </c>
      <c r="K24" s="14">
        <f t="shared" si="0"/>
        <v>25</v>
      </c>
    </row>
    <row r="25" spans="1:11" x14ac:dyDescent="0.25">
      <c r="A25" s="1" t="s">
        <v>2</v>
      </c>
      <c r="B25" s="1" t="s">
        <v>374</v>
      </c>
      <c r="C25" s="2" t="s">
        <v>73</v>
      </c>
      <c r="D25" s="2" t="s">
        <v>76</v>
      </c>
      <c r="E25" s="2" t="s">
        <v>77</v>
      </c>
      <c r="F25" s="3" t="s">
        <v>22</v>
      </c>
      <c r="G25" s="2" t="s">
        <v>27</v>
      </c>
      <c r="H25" s="9">
        <v>4.8</v>
      </c>
      <c r="I25" s="9">
        <v>5</v>
      </c>
      <c r="J25" s="9">
        <v>5</v>
      </c>
      <c r="K25" s="14">
        <f t="shared" si="0"/>
        <v>24</v>
      </c>
    </row>
    <row r="26" spans="1:11" x14ac:dyDescent="0.25">
      <c r="A26" s="1" t="s">
        <v>2</v>
      </c>
      <c r="B26" s="1" t="s">
        <v>374</v>
      </c>
      <c r="C26" s="2" t="s">
        <v>73</v>
      </c>
      <c r="D26" s="2" t="s">
        <v>76</v>
      </c>
      <c r="E26" s="2" t="s">
        <v>77</v>
      </c>
      <c r="F26" s="3" t="s">
        <v>20</v>
      </c>
      <c r="G26" s="2" t="s">
        <v>28</v>
      </c>
      <c r="H26" s="9">
        <v>4.8</v>
      </c>
      <c r="I26" s="9">
        <v>5</v>
      </c>
      <c r="J26" s="9">
        <v>5</v>
      </c>
      <c r="K26" s="14">
        <f t="shared" si="0"/>
        <v>24</v>
      </c>
    </row>
    <row r="27" spans="1:11" x14ac:dyDescent="0.25">
      <c r="A27" s="1" t="s">
        <v>2</v>
      </c>
      <c r="B27" s="1" t="s">
        <v>374</v>
      </c>
      <c r="C27" s="2" t="s">
        <v>73</v>
      </c>
      <c r="D27" s="2" t="s">
        <v>76</v>
      </c>
      <c r="E27" s="2" t="s">
        <v>77</v>
      </c>
      <c r="F27" s="3" t="s">
        <v>25</v>
      </c>
      <c r="G27" s="2" t="s">
        <v>29</v>
      </c>
      <c r="H27" s="9">
        <v>4.8</v>
      </c>
      <c r="I27" s="9">
        <v>5</v>
      </c>
      <c r="J27" s="9">
        <v>5</v>
      </c>
      <c r="K27" s="14">
        <f t="shared" si="0"/>
        <v>24</v>
      </c>
    </row>
    <row r="28" spans="1:11" x14ac:dyDescent="0.25">
      <c r="A28" s="1" t="s">
        <v>2</v>
      </c>
      <c r="B28" s="1" t="s">
        <v>374</v>
      </c>
      <c r="C28" s="2" t="s">
        <v>73</v>
      </c>
      <c r="D28" s="2" t="s">
        <v>76</v>
      </c>
      <c r="E28" s="2" t="s">
        <v>77</v>
      </c>
      <c r="F28" s="3" t="s">
        <v>24</v>
      </c>
      <c r="G28" s="2" t="s">
        <v>30</v>
      </c>
      <c r="H28" s="9">
        <v>4.5999999999999996</v>
      </c>
      <c r="I28" s="9">
        <v>5</v>
      </c>
      <c r="J28" s="9">
        <v>5</v>
      </c>
      <c r="K28" s="14">
        <f t="shared" si="0"/>
        <v>23</v>
      </c>
    </row>
    <row r="29" spans="1:11" ht="25.5" x14ac:dyDescent="0.25">
      <c r="A29" s="1" t="s">
        <v>2</v>
      </c>
      <c r="B29" s="1" t="s">
        <v>374</v>
      </c>
      <c r="C29" s="2" t="s">
        <v>73</v>
      </c>
      <c r="D29" s="2" t="s">
        <v>76</v>
      </c>
      <c r="E29" s="2" t="s">
        <v>77</v>
      </c>
      <c r="F29" s="3" t="s">
        <v>31</v>
      </c>
      <c r="G29" s="2" t="s">
        <v>32</v>
      </c>
      <c r="H29" s="9">
        <v>4.5999999999999996</v>
      </c>
      <c r="I29" s="9">
        <v>5</v>
      </c>
      <c r="J29" s="9">
        <v>5</v>
      </c>
      <c r="K29" s="14">
        <f t="shared" si="0"/>
        <v>23</v>
      </c>
    </row>
    <row r="30" spans="1:11" ht="25.5" x14ac:dyDescent="0.25">
      <c r="A30" s="1" t="s">
        <v>2</v>
      </c>
      <c r="B30" s="1" t="s">
        <v>374</v>
      </c>
      <c r="C30" s="2" t="s">
        <v>73</v>
      </c>
      <c r="D30" s="2" t="s">
        <v>76</v>
      </c>
      <c r="E30" s="2" t="s">
        <v>77</v>
      </c>
      <c r="F30" s="3" t="s">
        <v>33</v>
      </c>
      <c r="G30" s="2" t="s">
        <v>34</v>
      </c>
      <c r="H30" s="9">
        <v>4.5999999999999996</v>
      </c>
      <c r="I30" s="9">
        <v>5</v>
      </c>
      <c r="J30" s="9">
        <v>5</v>
      </c>
      <c r="K30" s="14">
        <f t="shared" si="0"/>
        <v>23</v>
      </c>
    </row>
    <row r="31" spans="1:11" ht="25.5" x14ac:dyDescent="0.25">
      <c r="A31" s="1" t="s">
        <v>2</v>
      </c>
      <c r="B31" s="1" t="s">
        <v>374</v>
      </c>
      <c r="C31" s="2" t="s">
        <v>73</v>
      </c>
      <c r="D31" s="2" t="s">
        <v>76</v>
      </c>
      <c r="E31" s="2" t="s">
        <v>77</v>
      </c>
      <c r="F31" s="3" t="s">
        <v>35</v>
      </c>
      <c r="G31" s="2" t="s">
        <v>36</v>
      </c>
      <c r="H31" s="9">
        <v>4.8</v>
      </c>
      <c r="I31" s="9">
        <v>5</v>
      </c>
      <c r="J31" s="9">
        <v>5</v>
      </c>
      <c r="K31" s="14">
        <f t="shared" si="0"/>
        <v>24</v>
      </c>
    </row>
    <row r="32" spans="1:11" ht="25.5" x14ac:dyDescent="0.25">
      <c r="A32" s="1" t="s">
        <v>2</v>
      </c>
      <c r="B32" s="1" t="s">
        <v>374</v>
      </c>
      <c r="C32" s="2" t="s">
        <v>73</v>
      </c>
      <c r="D32" s="2" t="s">
        <v>76</v>
      </c>
      <c r="E32" s="2" t="s">
        <v>77</v>
      </c>
      <c r="F32" s="3" t="s">
        <v>37</v>
      </c>
      <c r="G32" s="2" t="s">
        <v>38</v>
      </c>
      <c r="H32" s="9">
        <v>4.8</v>
      </c>
      <c r="I32" s="9">
        <v>5</v>
      </c>
      <c r="J32" s="9">
        <v>5</v>
      </c>
      <c r="K32" s="14">
        <f t="shared" si="0"/>
        <v>24</v>
      </c>
    </row>
    <row r="33" spans="1:11" ht="25.5" x14ac:dyDescent="0.25">
      <c r="A33" s="1" t="s">
        <v>2</v>
      </c>
      <c r="B33" s="1" t="s">
        <v>374</v>
      </c>
      <c r="C33" s="2" t="s">
        <v>73</v>
      </c>
      <c r="D33" s="2" t="s">
        <v>76</v>
      </c>
      <c r="E33" s="2" t="s">
        <v>77</v>
      </c>
      <c r="F33" s="3" t="s">
        <v>39</v>
      </c>
      <c r="G33" s="2" t="s">
        <v>40</v>
      </c>
      <c r="H33" s="9">
        <v>4.8</v>
      </c>
      <c r="I33" s="9">
        <v>5</v>
      </c>
      <c r="J33" s="9">
        <v>5</v>
      </c>
      <c r="K33" s="14">
        <f t="shared" si="0"/>
        <v>24</v>
      </c>
    </row>
    <row r="34" spans="1:11" ht="25.5" x14ac:dyDescent="0.25">
      <c r="A34" s="1" t="s">
        <v>2</v>
      </c>
      <c r="B34" s="1" t="s">
        <v>374</v>
      </c>
      <c r="C34" s="2" t="s">
        <v>73</v>
      </c>
      <c r="D34" s="2" t="s">
        <v>76</v>
      </c>
      <c r="E34" s="2" t="s">
        <v>77</v>
      </c>
      <c r="F34" s="3" t="s">
        <v>41</v>
      </c>
      <c r="G34" s="2" t="s">
        <v>42</v>
      </c>
      <c r="H34" s="9">
        <v>4.8</v>
      </c>
      <c r="I34" s="9">
        <v>5</v>
      </c>
      <c r="J34" s="9">
        <v>5</v>
      </c>
      <c r="K34" s="14">
        <f t="shared" si="0"/>
        <v>24</v>
      </c>
    </row>
    <row r="35" spans="1:11" x14ac:dyDescent="0.25">
      <c r="A35" s="1" t="s">
        <v>2</v>
      </c>
      <c r="B35" s="1" t="s">
        <v>374</v>
      </c>
      <c r="C35" s="2" t="s">
        <v>73</v>
      </c>
      <c r="D35" s="2" t="s">
        <v>76</v>
      </c>
      <c r="E35" s="2" t="s">
        <v>77</v>
      </c>
      <c r="F35" s="3" t="s">
        <v>43</v>
      </c>
      <c r="G35" s="2" t="s">
        <v>44</v>
      </c>
      <c r="H35" s="9">
        <v>4.8</v>
      </c>
      <c r="I35" s="9">
        <v>5</v>
      </c>
      <c r="J35" s="9">
        <v>5</v>
      </c>
      <c r="K35" s="14">
        <f t="shared" si="0"/>
        <v>24</v>
      </c>
    </row>
    <row r="36" spans="1:11" x14ac:dyDescent="0.25">
      <c r="A36" s="1" t="s">
        <v>2</v>
      </c>
      <c r="B36" s="1" t="s">
        <v>374</v>
      </c>
      <c r="C36" s="2" t="s">
        <v>73</v>
      </c>
      <c r="D36" s="2" t="s">
        <v>76</v>
      </c>
      <c r="E36" s="2" t="s">
        <v>77</v>
      </c>
      <c r="F36" s="3" t="s">
        <v>45</v>
      </c>
      <c r="G36" s="2" t="s">
        <v>46</v>
      </c>
      <c r="H36" s="9">
        <v>4.8</v>
      </c>
      <c r="I36" s="9">
        <v>5</v>
      </c>
      <c r="J36" s="9">
        <v>5</v>
      </c>
      <c r="K36" s="14">
        <f t="shared" si="0"/>
        <v>24</v>
      </c>
    </row>
    <row r="37" spans="1:11" x14ac:dyDescent="0.25">
      <c r="A37" s="1" t="s">
        <v>2</v>
      </c>
      <c r="B37" s="1" t="s">
        <v>374</v>
      </c>
      <c r="C37" s="2" t="s">
        <v>73</v>
      </c>
      <c r="D37" s="2" t="s">
        <v>76</v>
      </c>
      <c r="E37" s="2" t="s">
        <v>77</v>
      </c>
      <c r="F37" s="3" t="s">
        <v>47</v>
      </c>
      <c r="G37" s="2" t="s">
        <v>48</v>
      </c>
      <c r="H37" s="9">
        <v>4.8</v>
      </c>
      <c r="I37" s="9">
        <v>5</v>
      </c>
      <c r="J37" s="9">
        <v>5</v>
      </c>
      <c r="K37" s="14">
        <f t="shared" si="0"/>
        <v>24</v>
      </c>
    </row>
    <row r="38" spans="1:11" x14ac:dyDescent="0.25">
      <c r="A38" s="1" t="s">
        <v>2</v>
      </c>
      <c r="B38" s="1" t="s">
        <v>374</v>
      </c>
      <c r="C38" s="2" t="s">
        <v>73</v>
      </c>
      <c r="D38" s="2" t="s">
        <v>76</v>
      </c>
      <c r="E38" s="2" t="s">
        <v>77</v>
      </c>
      <c r="F38" s="3" t="s">
        <v>49</v>
      </c>
      <c r="G38" s="2" t="s">
        <v>50</v>
      </c>
      <c r="H38" s="9">
        <v>4.8</v>
      </c>
      <c r="I38" s="9">
        <v>5</v>
      </c>
      <c r="J38" s="9">
        <v>5</v>
      </c>
      <c r="K38" s="14">
        <f t="shared" si="0"/>
        <v>24</v>
      </c>
    </row>
    <row r="39" spans="1:11" ht="25.5" x14ac:dyDescent="0.25">
      <c r="A39" s="1" t="s">
        <v>2</v>
      </c>
      <c r="B39" s="1" t="s">
        <v>374</v>
      </c>
      <c r="C39" s="2" t="s">
        <v>73</v>
      </c>
      <c r="D39" s="2" t="s">
        <v>76</v>
      </c>
      <c r="E39" s="2" t="s">
        <v>77</v>
      </c>
      <c r="F39" s="3" t="s">
        <v>51</v>
      </c>
      <c r="G39" s="2" t="s">
        <v>52</v>
      </c>
      <c r="H39" s="9">
        <v>4.5999999999999996</v>
      </c>
      <c r="I39" s="9">
        <v>5</v>
      </c>
      <c r="J39" s="9">
        <v>5</v>
      </c>
      <c r="K39" s="14">
        <f t="shared" si="0"/>
        <v>23</v>
      </c>
    </row>
    <row r="40" spans="1:11" ht="25.5" x14ac:dyDescent="0.25">
      <c r="A40" s="1" t="s">
        <v>2</v>
      </c>
      <c r="B40" s="1" t="s">
        <v>374</v>
      </c>
      <c r="C40" s="2" t="s">
        <v>73</v>
      </c>
      <c r="D40" s="2" t="s">
        <v>78</v>
      </c>
      <c r="E40" s="2" t="s">
        <v>79</v>
      </c>
      <c r="F40" s="3" t="s">
        <v>20</v>
      </c>
      <c r="G40" s="2" t="s">
        <v>21</v>
      </c>
      <c r="H40" s="9">
        <v>4.83</v>
      </c>
      <c r="I40" s="9">
        <v>6</v>
      </c>
      <c r="J40" s="9">
        <v>8</v>
      </c>
      <c r="K40" s="14">
        <f t="shared" si="0"/>
        <v>28.98</v>
      </c>
    </row>
    <row r="41" spans="1:11" ht="25.5" x14ac:dyDescent="0.25">
      <c r="A41" s="1" t="s">
        <v>2</v>
      </c>
      <c r="B41" s="1" t="s">
        <v>374</v>
      </c>
      <c r="C41" s="2" t="s">
        <v>73</v>
      </c>
      <c r="D41" s="2" t="s">
        <v>78</v>
      </c>
      <c r="E41" s="2" t="s">
        <v>79</v>
      </c>
      <c r="F41" s="3" t="s">
        <v>22</v>
      </c>
      <c r="G41" s="2" t="s">
        <v>23</v>
      </c>
      <c r="H41" s="9">
        <v>5</v>
      </c>
      <c r="I41" s="9">
        <v>6</v>
      </c>
      <c r="J41" s="9">
        <v>8</v>
      </c>
      <c r="K41" s="14">
        <f t="shared" si="0"/>
        <v>30</v>
      </c>
    </row>
    <row r="42" spans="1:11" x14ac:dyDescent="0.25">
      <c r="A42" s="1" t="s">
        <v>2</v>
      </c>
      <c r="B42" s="1" t="s">
        <v>374</v>
      </c>
      <c r="C42" s="2" t="s">
        <v>73</v>
      </c>
      <c r="D42" s="2" t="s">
        <v>78</v>
      </c>
      <c r="E42" s="2" t="s">
        <v>79</v>
      </c>
      <c r="F42" s="3" t="s">
        <v>24</v>
      </c>
      <c r="G42" s="2" t="s">
        <v>6</v>
      </c>
      <c r="H42" s="9">
        <v>5</v>
      </c>
      <c r="I42" s="9">
        <v>6</v>
      </c>
      <c r="J42" s="9">
        <v>8</v>
      </c>
      <c r="K42" s="14">
        <f t="shared" si="0"/>
        <v>30</v>
      </c>
    </row>
    <row r="43" spans="1:11" x14ac:dyDescent="0.25">
      <c r="A43" s="1" t="s">
        <v>2</v>
      </c>
      <c r="B43" s="1" t="s">
        <v>374</v>
      </c>
      <c r="C43" s="2" t="s">
        <v>73</v>
      </c>
      <c r="D43" s="2" t="s">
        <v>78</v>
      </c>
      <c r="E43" s="2" t="s">
        <v>79</v>
      </c>
      <c r="F43" s="3" t="s">
        <v>25</v>
      </c>
      <c r="G43" s="2" t="s">
        <v>26</v>
      </c>
      <c r="H43" s="9">
        <v>5</v>
      </c>
      <c r="I43" s="9">
        <v>6</v>
      </c>
      <c r="J43" s="9">
        <v>8</v>
      </c>
      <c r="K43" s="14">
        <f t="shared" si="0"/>
        <v>30</v>
      </c>
    </row>
    <row r="44" spans="1:11" x14ac:dyDescent="0.25">
      <c r="A44" s="1" t="s">
        <v>2</v>
      </c>
      <c r="B44" s="1" t="s">
        <v>374</v>
      </c>
      <c r="C44" s="2" t="s">
        <v>73</v>
      </c>
      <c r="D44" s="2" t="s">
        <v>78</v>
      </c>
      <c r="E44" s="2" t="s">
        <v>79</v>
      </c>
      <c r="F44" s="3" t="s">
        <v>22</v>
      </c>
      <c r="G44" s="2" t="s">
        <v>27</v>
      </c>
      <c r="H44" s="9">
        <v>4.83</v>
      </c>
      <c r="I44" s="9">
        <v>6</v>
      </c>
      <c r="J44" s="9">
        <v>8</v>
      </c>
      <c r="K44" s="14">
        <f t="shared" si="0"/>
        <v>28.98</v>
      </c>
    </row>
    <row r="45" spans="1:11" x14ac:dyDescent="0.25">
      <c r="A45" s="1" t="s">
        <v>2</v>
      </c>
      <c r="B45" s="1" t="s">
        <v>374</v>
      </c>
      <c r="C45" s="2" t="s">
        <v>73</v>
      </c>
      <c r="D45" s="2" t="s">
        <v>78</v>
      </c>
      <c r="E45" s="2" t="s">
        <v>79</v>
      </c>
      <c r="F45" s="3" t="s">
        <v>20</v>
      </c>
      <c r="G45" s="2" t="s">
        <v>28</v>
      </c>
      <c r="H45" s="9">
        <v>4.67</v>
      </c>
      <c r="I45" s="9">
        <v>6</v>
      </c>
      <c r="J45" s="9">
        <v>8</v>
      </c>
      <c r="K45" s="14">
        <f t="shared" si="0"/>
        <v>28.02</v>
      </c>
    </row>
    <row r="46" spans="1:11" x14ac:dyDescent="0.25">
      <c r="A46" s="1" t="s">
        <v>2</v>
      </c>
      <c r="B46" s="1" t="s">
        <v>374</v>
      </c>
      <c r="C46" s="2" t="s">
        <v>73</v>
      </c>
      <c r="D46" s="2" t="s">
        <v>78</v>
      </c>
      <c r="E46" s="2" t="s">
        <v>79</v>
      </c>
      <c r="F46" s="3" t="s">
        <v>25</v>
      </c>
      <c r="G46" s="2" t="s">
        <v>29</v>
      </c>
      <c r="H46" s="9">
        <v>4.83</v>
      </c>
      <c r="I46" s="9">
        <v>6</v>
      </c>
      <c r="J46" s="9">
        <v>8</v>
      </c>
      <c r="K46" s="14">
        <f t="shared" si="0"/>
        <v>28.98</v>
      </c>
    </row>
    <row r="47" spans="1:11" x14ac:dyDescent="0.25">
      <c r="A47" s="1" t="s">
        <v>2</v>
      </c>
      <c r="B47" s="1" t="s">
        <v>374</v>
      </c>
      <c r="C47" s="2" t="s">
        <v>73</v>
      </c>
      <c r="D47" s="2" t="s">
        <v>78</v>
      </c>
      <c r="E47" s="2" t="s">
        <v>79</v>
      </c>
      <c r="F47" s="3" t="s">
        <v>24</v>
      </c>
      <c r="G47" s="2" t="s">
        <v>30</v>
      </c>
      <c r="H47" s="9">
        <v>4.83</v>
      </c>
      <c r="I47" s="9">
        <v>6</v>
      </c>
      <c r="J47" s="9">
        <v>8</v>
      </c>
      <c r="K47" s="14">
        <f t="shared" si="0"/>
        <v>28.98</v>
      </c>
    </row>
    <row r="48" spans="1:11" ht="25.5" x14ac:dyDescent="0.25">
      <c r="A48" s="1" t="s">
        <v>2</v>
      </c>
      <c r="B48" s="1" t="s">
        <v>374</v>
      </c>
      <c r="C48" s="2" t="s">
        <v>73</v>
      </c>
      <c r="D48" s="2" t="s">
        <v>78</v>
      </c>
      <c r="E48" s="2" t="s">
        <v>79</v>
      </c>
      <c r="F48" s="3" t="s">
        <v>31</v>
      </c>
      <c r="G48" s="2" t="s">
        <v>32</v>
      </c>
      <c r="H48" s="9">
        <v>4.67</v>
      </c>
      <c r="I48" s="9">
        <v>6</v>
      </c>
      <c r="J48" s="9">
        <v>8</v>
      </c>
      <c r="K48" s="14">
        <f t="shared" si="0"/>
        <v>28.02</v>
      </c>
    </row>
    <row r="49" spans="1:11" ht="25.5" x14ac:dyDescent="0.25">
      <c r="A49" s="1" t="s">
        <v>2</v>
      </c>
      <c r="B49" s="1" t="s">
        <v>374</v>
      </c>
      <c r="C49" s="2" t="s">
        <v>73</v>
      </c>
      <c r="D49" s="2" t="s">
        <v>78</v>
      </c>
      <c r="E49" s="2" t="s">
        <v>79</v>
      </c>
      <c r="F49" s="3" t="s">
        <v>33</v>
      </c>
      <c r="G49" s="2" t="s">
        <v>34</v>
      </c>
      <c r="H49" s="9">
        <v>4.67</v>
      </c>
      <c r="I49" s="9">
        <v>6</v>
      </c>
      <c r="J49" s="9">
        <v>8</v>
      </c>
      <c r="K49" s="14">
        <f t="shared" si="0"/>
        <v>28.02</v>
      </c>
    </row>
    <row r="50" spans="1:11" ht="25.5" x14ac:dyDescent="0.25">
      <c r="A50" s="1" t="s">
        <v>2</v>
      </c>
      <c r="B50" s="1" t="s">
        <v>374</v>
      </c>
      <c r="C50" s="2" t="s">
        <v>73</v>
      </c>
      <c r="D50" s="2" t="s">
        <v>78</v>
      </c>
      <c r="E50" s="2" t="s">
        <v>79</v>
      </c>
      <c r="F50" s="3" t="s">
        <v>35</v>
      </c>
      <c r="G50" s="2" t="s">
        <v>36</v>
      </c>
      <c r="H50" s="9">
        <v>4.83</v>
      </c>
      <c r="I50" s="9">
        <v>6</v>
      </c>
      <c r="J50" s="9">
        <v>8</v>
      </c>
      <c r="K50" s="14">
        <f t="shared" si="0"/>
        <v>28.98</v>
      </c>
    </row>
    <row r="51" spans="1:11" ht="25.5" x14ac:dyDescent="0.25">
      <c r="A51" s="1" t="s">
        <v>2</v>
      </c>
      <c r="B51" s="1" t="s">
        <v>374</v>
      </c>
      <c r="C51" s="2" t="s">
        <v>73</v>
      </c>
      <c r="D51" s="2" t="s">
        <v>78</v>
      </c>
      <c r="E51" s="2" t="s">
        <v>79</v>
      </c>
      <c r="F51" s="3" t="s">
        <v>37</v>
      </c>
      <c r="G51" s="2" t="s">
        <v>38</v>
      </c>
      <c r="H51" s="9">
        <v>4.67</v>
      </c>
      <c r="I51" s="9">
        <v>6</v>
      </c>
      <c r="J51" s="9">
        <v>8</v>
      </c>
      <c r="K51" s="14">
        <f t="shared" si="0"/>
        <v>28.02</v>
      </c>
    </row>
    <row r="52" spans="1:11" ht="25.5" x14ac:dyDescent="0.25">
      <c r="A52" s="1" t="s">
        <v>2</v>
      </c>
      <c r="B52" s="1" t="s">
        <v>374</v>
      </c>
      <c r="C52" s="2" t="s">
        <v>73</v>
      </c>
      <c r="D52" s="2" t="s">
        <v>78</v>
      </c>
      <c r="E52" s="2" t="s">
        <v>79</v>
      </c>
      <c r="F52" s="3" t="s">
        <v>39</v>
      </c>
      <c r="G52" s="2" t="s">
        <v>40</v>
      </c>
      <c r="H52" s="9">
        <v>4.83</v>
      </c>
      <c r="I52" s="9">
        <v>6</v>
      </c>
      <c r="J52" s="9">
        <v>8</v>
      </c>
      <c r="K52" s="14">
        <f t="shared" si="0"/>
        <v>28.98</v>
      </c>
    </row>
    <row r="53" spans="1:11" ht="25.5" x14ac:dyDescent="0.25">
      <c r="A53" s="1" t="s">
        <v>2</v>
      </c>
      <c r="B53" s="1" t="s">
        <v>374</v>
      </c>
      <c r="C53" s="2" t="s">
        <v>73</v>
      </c>
      <c r="D53" s="2" t="s">
        <v>78</v>
      </c>
      <c r="E53" s="2" t="s">
        <v>79</v>
      </c>
      <c r="F53" s="3" t="s">
        <v>41</v>
      </c>
      <c r="G53" s="2" t="s">
        <v>42</v>
      </c>
      <c r="H53" s="9">
        <v>4.83</v>
      </c>
      <c r="I53" s="9">
        <v>6</v>
      </c>
      <c r="J53" s="9">
        <v>8</v>
      </c>
      <c r="K53" s="14">
        <f t="shared" si="0"/>
        <v>28.98</v>
      </c>
    </row>
    <row r="54" spans="1:11" x14ac:dyDescent="0.25">
      <c r="A54" s="1" t="s">
        <v>2</v>
      </c>
      <c r="B54" s="1" t="s">
        <v>374</v>
      </c>
      <c r="C54" s="2" t="s">
        <v>73</v>
      </c>
      <c r="D54" s="2" t="s">
        <v>78</v>
      </c>
      <c r="E54" s="2" t="s">
        <v>79</v>
      </c>
      <c r="F54" s="3" t="s">
        <v>43</v>
      </c>
      <c r="G54" s="2" t="s">
        <v>44</v>
      </c>
      <c r="H54" s="9">
        <v>4.67</v>
      </c>
      <c r="I54" s="9">
        <v>6</v>
      </c>
      <c r="J54" s="9">
        <v>8</v>
      </c>
      <c r="K54" s="14">
        <f t="shared" si="0"/>
        <v>28.02</v>
      </c>
    </row>
    <row r="55" spans="1:11" x14ac:dyDescent="0.25">
      <c r="A55" s="1" t="s">
        <v>2</v>
      </c>
      <c r="B55" s="1" t="s">
        <v>374</v>
      </c>
      <c r="C55" s="2" t="s">
        <v>73</v>
      </c>
      <c r="D55" s="2" t="s">
        <v>78</v>
      </c>
      <c r="E55" s="2" t="s">
        <v>79</v>
      </c>
      <c r="F55" s="3" t="s">
        <v>45</v>
      </c>
      <c r="G55" s="2" t="s">
        <v>46</v>
      </c>
      <c r="H55" s="9">
        <v>4.67</v>
      </c>
      <c r="I55" s="9">
        <v>6</v>
      </c>
      <c r="J55" s="9">
        <v>8</v>
      </c>
      <c r="K55" s="14">
        <f t="shared" si="0"/>
        <v>28.02</v>
      </c>
    </row>
    <row r="56" spans="1:11" x14ac:dyDescent="0.25">
      <c r="A56" s="1" t="s">
        <v>2</v>
      </c>
      <c r="B56" s="1" t="s">
        <v>374</v>
      </c>
      <c r="C56" s="2" t="s">
        <v>73</v>
      </c>
      <c r="D56" s="2" t="s">
        <v>78</v>
      </c>
      <c r="E56" s="2" t="s">
        <v>79</v>
      </c>
      <c r="F56" s="3" t="s">
        <v>47</v>
      </c>
      <c r="G56" s="2" t="s">
        <v>48</v>
      </c>
      <c r="H56" s="9">
        <v>4.83</v>
      </c>
      <c r="I56" s="9">
        <v>6</v>
      </c>
      <c r="J56" s="9">
        <v>8</v>
      </c>
      <c r="K56" s="14">
        <f t="shared" si="0"/>
        <v>28.98</v>
      </c>
    </row>
    <row r="57" spans="1:11" x14ac:dyDescent="0.25">
      <c r="A57" s="1" t="s">
        <v>2</v>
      </c>
      <c r="B57" s="1" t="s">
        <v>374</v>
      </c>
      <c r="C57" s="2" t="s">
        <v>73</v>
      </c>
      <c r="D57" s="2" t="s">
        <v>78</v>
      </c>
      <c r="E57" s="2" t="s">
        <v>79</v>
      </c>
      <c r="F57" s="3" t="s">
        <v>49</v>
      </c>
      <c r="G57" s="2" t="s">
        <v>50</v>
      </c>
      <c r="H57" s="9">
        <v>4.83</v>
      </c>
      <c r="I57" s="9">
        <v>6</v>
      </c>
      <c r="J57" s="9">
        <v>8</v>
      </c>
      <c r="K57" s="14">
        <f t="shared" si="0"/>
        <v>28.98</v>
      </c>
    </row>
    <row r="58" spans="1:11" ht="25.5" x14ac:dyDescent="0.25">
      <c r="A58" s="1" t="s">
        <v>2</v>
      </c>
      <c r="B58" s="1" t="s">
        <v>374</v>
      </c>
      <c r="C58" s="2" t="s">
        <v>73</v>
      </c>
      <c r="D58" s="2" t="s">
        <v>78</v>
      </c>
      <c r="E58" s="2" t="s">
        <v>79</v>
      </c>
      <c r="F58" s="3" t="s">
        <v>51</v>
      </c>
      <c r="G58" s="2" t="s">
        <v>52</v>
      </c>
      <c r="H58" s="9">
        <v>4.83</v>
      </c>
      <c r="I58" s="9">
        <v>6</v>
      </c>
      <c r="J58" s="9">
        <v>8</v>
      </c>
      <c r="K58" s="14">
        <f t="shared" si="0"/>
        <v>28.98</v>
      </c>
    </row>
    <row r="59" spans="1:11" ht="25.5" x14ac:dyDescent="0.25">
      <c r="A59" s="1" t="s">
        <v>2</v>
      </c>
      <c r="B59" s="1" t="s">
        <v>374</v>
      </c>
      <c r="C59" s="2" t="s">
        <v>73</v>
      </c>
      <c r="D59" s="2" t="s">
        <v>80</v>
      </c>
      <c r="E59" s="2" t="s">
        <v>81</v>
      </c>
      <c r="F59" s="3" t="s">
        <v>20</v>
      </c>
      <c r="G59" s="2" t="s">
        <v>21</v>
      </c>
      <c r="H59" s="9">
        <v>5</v>
      </c>
      <c r="I59" s="9">
        <v>4</v>
      </c>
      <c r="J59" s="9">
        <v>7</v>
      </c>
      <c r="K59" s="14">
        <f t="shared" si="0"/>
        <v>20</v>
      </c>
    </row>
    <row r="60" spans="1:11" ht="25.5" x14ac:dyDescent="0.25">
      <c r="A60" s="1" t="s">
        <v>2</v>
      </c>
      <c r="B60" s="1" t="s">
        <v>374</v>
      </c>
      <c r="C60" s="2" t="s">
        <v>73</v>
      </c>
      <c r="D60" s="2" t="s">
        <v>80</v>
      </c>
      <c r="E60" s="2" t="s">
        <v>81</v>
      </c>
      <c r="F60" s="3" t="s">
        <v>22</v>
      </c>
      <c r="G60" s="2" t="s">
        <v>23</v>
      </c>
      <c r="H60" s="9">
        <v>5</v>
      </c>
      <c r="I60" s="9">
        <v>4</v>
      </c>
      <c r="J60" s="9">
        <v>7</v>
      </c>
      <c r="K60" s="14">
        <f t="shared" si="0"/>
        <v>20</v>
      </c>
    </row>
    <row r="61" spans="1:11" x14ac:dyDescent="0.25">
      <c r="A61" s="1" t="s">
        <v>2</v>
      </c>
      <c r="B61" s="1" t="s">
        <v>374</v>
      </c>
      <c r="C61" s="2" t="s">
        <v>73</v>
      </c>
      <c r="D61" s="2" t="s">
        <v>80</v>
      </c>
      <c r="E61" s="2" t="s">
        <v>81</v>
      </c>
      <c r="F61" s="3" t="s">
        <v>24</v>
      </c>
      <c r="G61" s="2" t="s">
        <v>6</v>
      </c>
      <c r="H61" s="9">
        <v>5</v>
      </c>
      <c r="I61" s="9">
        <v>4</v>
      </c>
      <c r="J61" s="9">
        <v>7</v>
      </c>
      <c r="K61" s="14">
        <f t="shared" si="0"/>
        <v>20</v>
      </c>
    </row>
    <row r="62" spans="1:11" x14ac:dyDescent="0.25">
      <c r="A62" s="1" t="s">
        <v>2</v>
      </c>
      <c r="B62" s="1" t="s">
        <v>374</v>
      </c>
      <c r="C62" s="2" t="s">
        <v>73</v>
      </c>
      <c r="D62" s="2" t="s">
        <v>80</v>
      </c>
      <c r="E62" s="2" t="s">
        <v>81</v>
      </c>
      <c r="F62" s="3" t="s">
        <v>25</v>
      </c>
      <c r="G62" s="2" t="s">
        <v>26</v>
      </c>
      <c r="H62" s="9">
        <v>5</v>
      </c>
      <c r="I62" s="9">
        <v>4</v>
      </c>
      <c r="J62" s="9">
        <v>7</v>
      </c>
      <c r="K62" s="14">
        <f t="shared" si="0"/>
        <v>20</v>
      </c>
    </row>
    <row r="63" spans="1:11" x14ac:dyDescent="0.25">
      <c r="A63" s="1" t="s">
        <v>2</v>
      </c>
      <c r="B63" s="1" t="s">
        <v>374</v>
      </c>
      <c r="C63" s="2" t="s">
        <v>73</v>
      </c>
      <c r="D63" s="2" t="s">
        <v>80</v>
      </c>
      <c r="E63" s="2" t="s">
        <v>81</v>
      </c>
      <c r="F63" s="3" t="s">
        <v>22</v>
      </c>
      <c r="G63" s="2" t="s">
        <v>27</v>
      </c>
      <c r="H63" s="9">
        <v>5</v>
      </c>
      <c r="I63" s="9">
        <v>4</v>
      </c>
      <c r="J63" s="9">
        <v>7</v>
      </c>
      <c r="K63" s="14">
        <f t="shared" si="0"/>
        <v>20</v>
      </c>
    </row>
    <row r="64" spans="1:11" x14ac:dyDescent="0.25">
      <c r="A64" s="1" t="s">
        <v>2</v>
      </c>
      <c r="B64" s="1" t="s">
        <v>374</v>
      </c>
      <c r="C64" s="2" t="s">
        <v>73</v>
      </c>
      <c r="D64" s="2" t="s">
        <v>80</v>
      </c>
      <c r="E64" s="2" t="s">
        <v>81</v>
      </c>
      <c r="F64" s="3" t="s">
        <v>20</v>
      </c>
      <c r="G64" s="2" t="s">
        <v>28</v>
      </c>
      <c r="H64" s="9">
        <v>5</v>
      </c>
      <c r="I64" s="9">
        <v>4</v>
      </c>
      <c r="J64" s="9">
        <v>7</v>
      </c>
      <c r="K64" s="14">
        <f t="shared" si="0"/>
        <v>20</v>
      </c>
    </row>
    <row r="65" spans="1:11" x14ac:dyDescent="0.25">
      <c r="A65" s="1" t="s">
        <v>2</v>
      </c>
      <c r="B65" s="1" t="s">
        <v>374</v>
      </c>
      <c r="C65" s="2" t="s">
        <v>73</v>
      </c>
      <c r="D65" s="2" t="s">
        <v>80</v>
      </c>
      <c r="E65" s="2" t="s">
        <v>81</v>
      </c>
      <c r="F65" s="3" t="s">
        <v>25</v>
      </c>
      <c r="G65" s="2" t="s">
        <v>29</v>
      </c>
      <c r="H65" s="9">
        <v>5</v>
      </c>
      <c r="I65" s="9">
        <v>4</v>
      </c>
      <c r="J65" s="9">
        <v>7</v>
      </c>
      <c r="K65" s="14">
        <f t="shared" si="0"/>
        <v>20</v>
      </c>
    </row>
    <row r="66" spans="1:11" x14ac:dyDescent="0.25">
      <c r="A66" s="1" t="s">
        <v>2</v>
      </c>
      <c r="B66" s="1" t="s">
        <v>374</v>
      </c>
      <c r="C66" s="2" t="s">
        <v>73</v>
      </c>
      <c r="D66" s="2" t="s">
        <v>80</v>
      </c>
      <c r="E66" s="2" t="s">
        <v>81</v>
      </c>
      <c r="F66" s="3" t="s">
        <v>24</v>
      </c>
      <c r="G66" s="2" t="s">
        <v>30</v>
      </c>
      <c r="H66" s="9">
        <v>5</v>
      </c>
      <c r="I66" s="9">
        <v>4</v>
      </c>
      <c r="J66" s="9">
        <v>7</v>
      </c>
      <c r="K66" s="14">
        <f t="shared" ref="K66:K129" si="1">H66*I66</f>
        <v>20</v>
      </c>
    </row>
    <row r="67" spans="1:11" ht="25.5" x14ac:dyDescent="0.25">
      <c r="A67" s="1" t="s">
        <v>2</v>
      </c>
      <c r="B67" s="1" t="s">
        <v>374</v>
      </c>
      <c r="C67" s="2" t="s">
        <v>73</v>
      </c>
      <c r="D67" s="2" t="s">
        <v>80</v>
      </c>
      <c r="E67" s="2" t="s">
        <v>81</v>
      </c>
      <c r="F67" s="3" t="s">
        <v>31</v>
      </c>
      <c r="G67" s="2" t="s">
        <v>32</v>
      </c>
      <c r="H67" s="9">
        <v>5</v>
      </c>
      <c r="I67" s="9">
        <v>4</v>
      </c>
      <c r="J67" s="9">
        <v>7</v>
      </c>
      <c r="K67" s="14">
        <f t="shared" si="1"/>
        <v>20</v>
      </c>
    </row>
    <row r="68" spans="1:11" ht="25.5" x14ac:dyDescent="0.25">
      <c r="A68" s="1" t="s">
        <v>2</v>
      </c>
      <c r="B68" s="1" t="s">
        <v>374</v>
      </c>
      <c r="C68" s="2" t="s">
        <v>73</v>
      </c>
      <c r="D68" s="2" t="s">
        <v>80</v>
      </c>
      <c r="E68" s="2" t="s">
        <v>81</v>
      </c>
      <c r="F68" s="3" t="s">
        <v>33</v>
      </c>
      <c r="G68" s="2" t="s">
        <v>34</v>
      </c>
      <c r="H68" s="9">
        <v>5</v>
      </c>
      <c r="I68" s="9">
        <v>4</v>
      </c>
      <c r="J68" s="9">
        <v>7</v>
      </c>
      <c r="K68" s="14">
        <f t="shared" si="1"/>
        <v>20</v>
      </c>
    </row>
    <row r="69" spans="1:11" ht="25.5" x14ac:dyDescent="0.25">
      <c r="A69" s="1" t="s">
        <v>2</v>
      </c>
      <c r="B69" s="1" t="s">
        <v>374</v>
      </c>
      <c r="C69" s="2" t="s">
        <v>73</v>
      </c>
      <c r="D69" s="2" t="s">
        <v>80</v>
      </c>
      <c r="E69" s="2" t="s">
        <v>81</v>
      </c>
      <c r="F69" s="3" t="s">
        <v>35</v>
      </c>
      <c r="G69" s="2" t="s">
        <v>36</v>
      </c>
      <c r="H69" s="9">
        <v>5</v>
      </c>
      <c r="I69" s="9">
        <v>4</v>
      </c>
      <c r="J69" s="9">
        <v>7</v>
      </c>
      <c r="K69" s="14">
        <f t="shared" si="1"/>
        <v>20</v>
      </c>
    </row>
    <row r="70" spans="1:11" ht="25.5" x14ac:dyDescent="0.25">
      <c r="A70" s="1" t="s">
        <v>2</v>
      </c>
      <c r="B70" s="1" t="s">
        <v>374</v>
      </c>
      <c r="C70" s="2" t="s">
        <v>73</v>
      </c>
      <c r="D70" s="2" t="s">
        <v>80</v>
      </c>
      <c r="E70" s="2" t="s">
        <v>81</v>
      </c>
      <c r="F70" s="3" t="s">
        <v>37</v>
      </c>
      <c r="G70" s="2" t="s">
        <v>38</v>
      </c>
      <c r="H70" s="9">
        <v>5</v>
      </c>
      <c r="I70" s="9">
        <v>4</v>
      </c>
      <c r="J70" s="9">
        <v>7</v>
      </c>
      <c r="K70" s="14">
        <f t="shared" si="1"/>
        <v>20</v>
      </c>
    </row>
    <row r="71" spans="1:11" ht="25.5" x14ac:dyDescent="0.25">
      <c r="A71" s="1" t="s">
        <v>2</v>
      </c>
      <c r="B71" s="1" t="s">
        <v>374</v>
      </c>
      <c r="C71" s="2" t="s">
        <v>73</v>
      </c>
      <c r="D71" s="2" t="s">
        <v>80</v>
      </c>
      <c r="E71" s="2" t="s">
        <v>81</v>
      </c>
      <c r="F71" s="3" t="s">
        <v>39</v>
      </c>
      <c r="G71" s="2" t="s">
        <v>40</v>
      </c>
      <c r="H71" s="9">
        <v>5</v>
      </c>
      <c r="I71" s="9">
        <v>4</v>
      </c>
      <c r="J71" s="9">
        <v>7</v>
      </c>
      <c r="K71" s="14">
        <f t="shared" si="1"/>
        <v>20</v>
      </c>
    </row>
    <row r="72" spans="1:11" ht="25.5" x14ac:dyDescent="0.25">
      <c r="A72" s="1" t="s">
        <v>2</v>
      </c>
      <c r="B72" s="1" t="s">
        <v>374</v>
      </c>
      <c r="C72" s="2" t="s">
        <v>73</v>
      </c>
      <c r="D72" s="2" t="s">
        <v>80</v>
      </c>
      <c r="E72" s="2" t="s">
        <v>81</v>
      </c>
      <c r="F72" s="3" t="s">
        <v>41</v>
      </c>
      <c r="G72" s="2" t="s">
        <v>42</v>
      </c>
      <c r="H72" s="9">
        <v>5</v>
      </c>
      <c r="I72" s="9">
        <v>4</v>
      </c>
      <c r="J72" s="9">
        <v>7</v>
      </c>
      <c r="K72" s="14">
        <f t="shared" si="1"/>
        <v>20</v>
      </c>
    </row>
    <row r="73" spans="1:11" x14ac:dyDescent="0.25">
      <c r="A73" s="1" t="s">
        <v>2</v>
      </c>
      <c r="B73" s="1" t="s">
        <v>374</v>
      </c>
      <c r="C73" s="2" t="s">
        <v>73</v>
      </c>
      <c r="D73" s="2" t="s">
        <v>80</v>
      </c>
      <c r="E73" s="2" t="s">
        <v>81</v>
      </c>
      <c r="F73" s="3" t="s">
        <v>43</v>
      </c>
      <c r="G73" s="2" t="s">
        <v>44</v>
      </c>
      <c r="H73" s="9">
        <v>5</v>
      </c>
      <c r="I73" s="9">
        <v>4</v>
      </c>
      <c r="J73" s="9">
        <v>7</v>
      </c>
      <c r="K73" s="14">
        <f t="shared" si="1"/>
        <v>20</v>
      </c>
    </row>
    <row r="74" spans="1:11" x14ac:dyDescent="0.25">
      <c r="A74" s="1" t="s">
        <v>2</v>
      </c>
      <c r="B74" s="1" t="s">
        <v>374</v>
      </c>
      <c r="C74" s="2" t="s">
        <v>73</v>
      </c>
      <c r="D74" s="2" t="s">
        <v>80</v>
      </c>
      <c r="E74" s="2" t="s">
        <v>81</v>
      </c>
      <c r="F74" s="3" t="s">
        <v>45</v>
      </c>
      <c r="G74" s="2" t="s">
        <v>46</v>
      </c>
      <c r="H74" s="9">
        <v>5</v>
      </c>
      <c r="I74" s="9">
        <v>4</v>
      </c>
      <c r="J74" s="9">
        <v>7</v>
      </c>
      <c r="K74" s="14">
        <f t="shared" si="1"/>
        <v>20</v>
      </c>
    </row>
    <row r="75" spans="1:11" x14ac:dyDescent="0.25">
      <c r="A75" s="1" t="s">
        <v>2</v>
      </c>
      <c r="B75" s="1" t="s">
        <v>374</v>
      </c>
      <c r="C75" s="2" t="s">
        <v>73</v>
      </c>
      <c r="D75" s="2" t="s">
        <v>80</v>
      </c>
      <c r="E75" s="2" t="s">
        <v>81</v>
      </c>
      <c r="F75" s="3" t="s">
        <v>47</v>
      </c>
      <c r="G75" s="2" t="s">
        <v>48</v>
      </c>
      <c r="H75" s="9">
        <v>5</v>
      </c>
      <c r="I75" s="9">
        <v>4</v>
      </c>
      <c r="J75" s="9">
        <v>7</v>
      </c>
      <c r="K75" s="14">
        <f t="shared" si="1"/>
        <v>20</v>
      </c>
    </row>
    <row r="76" spans="1:11" x14ac:dyDescent="0.25">
      <c r="A76" s="1" t="s">
        <v>2</v>
      </c>
      <c r="B76" s="1" t="s">
        <v>374</v>
      </c>
      <c r="C76" s="2" t="s">
        <v>73</v>
      </c>
      <c r="D76" s="2" t="s">
        <v>80</v>
      </c>
      <c r="E76" s="2" t="s">
        <v>81</v>
      </c>
      <c r="F76" s="3" t="s">
        <v>49</v>
      </c>
      <c r="G76" s="2" t="s">
        <v>50</v>
      </c>
      <c r="H76" s="9">
        <v>5</v>
      </c>
      <c r="I76" s="9">
        <v>4</v>
      </c>
      <c r="J76" s="9">
        <v>7</v>
      </c>
      <c r="K76" s="14">
        <f t="shared" si="1"/>
        <v>20</v>
      </c>
    </row>
    <row r="77" spans="1:11" ht="25.5" x14ac:dyDescent="0.25">
      <c r="A77" s="1" t="s">
        <v>2</v>
      </c>
      <c r="B77" s="1" t="s">
        <v>374</v>
      </c>
      <c r="C77" s="2" t="s">
        <v>73</v>
      </c>
      <c r="D77" s="2" t="s">
        <v>80</v>
      </c>
      <c r="E77" s="2" t="s">
        <v>81</v>
      </c>
      <c r="F77" s="3" t="s">
        <v>51</v>
      </c>
      <c r="G77" s="2" t="s">
        <v>52</v>
      </c>
      <c r="H77" s="9">
        <v>5</v>
      </c>
      <c r="I77" s="9">
        <v>4</v>
      </c>
      <c r="J77" s="9">
        <v>7</v>
      </c>
      <c r="K77" s="14">
        <f t="shared" si="1"/>
        <v>20</v>
      </c>
    </row>
    <row r="78" spans="1:11" ht="25.5" x14ac:dyDescent="0.25">
      <c r="A78" s="1" t="s">
        <v>2</v>
      </c>
      <c r="B78" s="1" t="s">
        <v>374</v>
      </c>
      <c r="C78" s="2" t="s">
        <v>73</v>
      </c>
      <c r="D78" s="2" t="s">
        <v>82</v>
      </c>
      <c r="E78" s="2" t="s">
        <v>83</v>
      </c>
      <c r="F78" s="3" t="s">
        <v>20</v>
      </c>
      <c r="G78" s="2" t="s">
        <v>21</v>
      </c>
      <c r="H78" s="9">
        <v>5</v>
      </c>
      <c r="I78" s="9">
        <v>3</v>
      </c>
      <c r="J78" s="9">
        <v>6</v>
      </c>
      <c r="K78" s="14">
        <f t="shared" si="1"/>
        <v>15</v>
      </c>
    </row>
    <row r="79" spans="1:11" ht="25.5" x14ac:dyDescent="0.25">
      <c r="A79" s="1" t="s">
        <v>2</v>
      </c>
      <c r="B79" s="1" t="s">
        <v>374</v>
      </c>
      <c r="C79" s="2" t="s">
        <v>73</v>
      </c>
      <c r="D79" s="2" t="s">
        <v>82</v>
      </c>
      <c r="E79" s="2" t="s">
        <v>83</v>
      </c>
      <c r="F79" s="3" t="s">
        <v>22</v>
      </c>
      <c r="G79" s="2" t="s">
        <v>23</v>
      </c>
      <c r="H79" s="9">
        <v>5</v>
      </c>
      <c r="I79" s="9">
        <v>3</v>
      </c>
      <c r="J79" s="9">
        <v>6</v>
      </c>
      <c r="K79" s="14">
        <f t="shared" si="1"/>
        <v>15</v>
      </c>
    </row>
    <row r="80" spans="1:11" x14ac:dyDescent="0.25">
      <c r="A80" s="1" t="s">
        <v>2</v>
      </c>
      <c r="B80" s="1" t="s">
        <v>374</v>
      </c>
      <c r="C80" s="2" t="s">
        <v>73</v>
      </c>
      <c r="D80" s="2" t="s">
        <v>82</v>
      </c>
      <c r="E80" s="2" t="s">
        <v>83</v>
      </c>
      <c r="F80" s="3" t="s">
        <v>24</v>
      </c>
      <c r="G80" s="2" t="s">
        <v>6</v>
      </c>
      <c r="H80" s="9">
        <v>5</v>
      </c>
      <c r="I80" s="9">
        <v>3</v>
      </c>
      <c r="J80" s="9">
        <v>6</v>
      </c>
      <c r="K80" s="14">
        <f t="shared" si="1"/>
        <v>15</v>
      </c>
    </row>
    <row r="81" spans="1:11" x14ac:dyDescent="0.25">
      <c r="A81" s="1" t="s">
        <v>2</v>
      </c>
      <c r="B81" s="1" t="s">
        <v>374</v>
      </c>
      <c r="C81" s="2" t="s">
        <v>73</v>
      </c>
      <c r="D81" s="2" t="s">
        <v>82</v>
      </c>
      <c r="E81" s="2" t="s">
        <v>83</v>
      </c>
      <c r="F81" s="3" t="s">
        <v>25</v>
      </c>
      <c r="G81" s="2" t="s">
        <v>26</v>
      </c>
      <c r="H81" s="9">
        <v>5</v>
      </c>
      <c r="I81" s="9">
        <v>3</v>
      </c>
      <c r="J81" s="9">
        <v>6</v>
      </c>
      <c r="K81" s="14">
        <f t="shared" si="1"/>
        <v>15</v>
      </c>
    </row>
    <row r="82" spans="1:11" x14ac:dyDescent="0.25">
      <c r="A82" s="1" t="s">
        <v>2</v>
      </c>
      <c r="B82" s="1" t="s">
        <v>374</v>
      </c>
      <c r="C82" s="2" t="s">
        <v>73</v>
      </c>
      <c r="D82" s="2" t="s">
        <v>82</v>
      </c>
      <c r="E82" s="2" t="s">
        <v>83</v>
      </c>
      <c r="F82" s="3" t="s">
        <v>22</v>
      </c>
      <c r="G82" s="2" t="s">
        <v>27</v>
      </c>
      <c r="H82" s="9">
        <v>5</v>
      </c>
      <c r="I82" s="9">
        <v>3</v>
      </c>
      <c r="J82" s="9">
        <v>6</v>
      </c>
      <c r="K82" s="14">
        <f t="shared" si="1"/>
        <v>15</v>
      </c>
    </row>
    <row r="83" spans="1:11" x14ac:dyDescent="0.25">
      <c r="A83" s="1" t="s">
        <v>2</v>
      </c>
      <c r="B83" s="1" t="s">
        <v>374</v>
      </c>
      <c r="C83" s="2" t="s">
        <v>73</v>
      </c>
      <c r="D83" s="2" t="s">
        <v>82</v>
      </c>
      <c r="E83" s="2" t="s">
        <v>83</v>
      </c>
      <c r="F83" s="3" t="s">
        <v>20</v>
      </c>
      <c r="G83" s="2" t="s">
        <v>28</v>
      </c>
      <c r="H83" s="9">
        <v>5</v>
      </c>
      <c r="I83" s="9">
        <v>3</v>
      </c>
      <c r="J83" s="9">
        <v>6</v>
      </c>
      <c r="K83" s="14">
        <f t="shared" si="1"/>
        <v>15</v>
      </c>
    </row>
    <row r="84" spans="1:11" x14ac:dyDescent="0.25">
      <c r="A84" s="1" t="s">
        <v>2</v>
      </c>
      <c r="B84" s="1" t="s">
        <v>374</v>
      </c>
      <c r="C84" s="2" t="s">
        <v>73</v>
      </c>
      <c r="D84" s="2" t="s">
        <v>82</v>
      </c>
      <c r="E84" s="2" t="s">
        <v>83</v>
      </c>
      <c r="F84" s="3" t="s">
        <v>25</v>
      </c>
      <c r="G84" s="2" t="s">
        <v>29</v>
      </c>
      <c r="H84" s="9">
        <v>5</v>
      </c>
      <c r="I84" s="9">
        <v>3</v>
      </c>
      <c r="J84" s="9">
        <v>6</v>
      </c>
      <c r="K84" s="14">
        <f t="shared" si="1"/>
        <v>15</v>
      </c>
    </row>
    <row r="85" spans="1:11" x14ac:dyDescent="0.25">
      <c r="A85" s="1" t="s">
        <v>2</v>
      </c>
      <c r="B85" s="1" t="s">
        <v>374</v>
      </c>
      <c r="C85" s="2" t="s">
        <v>73</v>
      </c>
      <c r="D85" s="2" t="s">
        <v>82</v>
      </c>
      <c r="E85" s="2" t="s">
        <v>83</v>
      </c>
      <c r="F85" s="3" t="s">
        <v>24</v>
      </c>
      <c r="G85" s="2" t="s">
        <v>30</v>
      </c>
      <c r="H85" s="9">
        <v>5</v>
      </c>
      <c r="I85" s="9">
        <v>3</v>
      </c>
      <c r="J85" s="9">
        <v>6</v>
      </c>
      <c r="K85" s="14">
        <f t="shared" si="1"/>
        <v>15</v>
      </c>
    </row>
    <row r="86" spans="1:11" ht="25.5" x14ac:dyDescent="0.25">
      <c r="A86" s="1" t="s">
        <v>2</v>
      </c>
      <c r="B86" s="1" t="s">
        <v>374</v>
      </c>
      <c r="C86" s="2" t="s">
        <v>73</v>
      </c>
      <c r="D86" s="2" t="s">
        <v>82</v>
      </c>
      <c r="E86" s="2" t="s">
        <v>83</v>
      </c>
      <c r="F86" s="3" t="s">
        <v>31</v>
      </c>
      <c r="G86" s="2" t="s">
        <v>32</v>
      </c>
      <c r="H86" s="9">
        <v>5</v>
      </c>
      <c r="I86" s="9">
        <v>3</v>
      </c>
      <c r="J86" s="9">
        <v>6</v>
      </c>
      <c r="K86" s="14">
        <f t="shared" si="1"/>
        <v>15</v>
      </c>
    </row>
    <row r="87" spans="1:11" ht="25.5" x14ac:dyDescent="0.25">
      <c r="A87" s="1" t="s">
        <v>2</v>
      </c>
      <c r="B87" s="1" t="s">
        <v>374</v>
      </c>
      <c r="C87" s="2" t="s">
        <v>73</v>
      </c>
      <c r="D87" s="2" t="s">
        <v>82</v>
      </c>
      <c r="E87" s="2" t="s">
        <v>83</v>
      </c>
      <c r="F87" s="3" t="s">
        <v>33</v>
      </c>
      <c r="G87" s="2" t="s">
        <v>34</v>
      </c>
      <c r="H87" s="9">
        <v>5</v>
      </c>
      <c r="I87" s="9">
        <v>3</v>
      </c>
      <c r="J87" s="9">
        <v>6</v>
      </c>
      <c r="K87" s="14">
        <f t="shared" si="1"/>
        <v>15</v>
      </c>
    </row>
    <row r="88" spans="1:11" ht="25.5" x14ac:dyDescent="0.25">
      <c r="A88" s="1" t="s">
        <v>2</v>
      </c>
      <c r="B88" s="1" t="s">
        <v>374</v>
      </c>
      <c r="C88" s="2" t="s">
        <v>73</v>
      </c>
      <c r="D88" s="2" t="s">
        <v>82</v>
      </c>
      <c r="E88" s="2" t="s">
        <v>83</v>
      </c>
      <c r="F88" s="3" t="s">
        <v>35</v>
      </c>
      <c r="G88" s="2" t="s">
        <v>36</v>
      </c>
      <c r="H88" s="9">
        <v>5</v>
      </c>
      <c r="I88" s="9">
        <v>3</v>
      </c>
      <c r="J88" s="9">
        <v>6</v>
      </c>
      <c r="K88" s="14">
        <f t="shared" si="1"/>
        <v>15</v>
      </c>
    </row>
    <row r="89" spans="1:11" ht="25.5" x14ac:dyDescent="0.25">
      <c r="A89" s="1" t="s">
        <v>2</v>
      </c>
      <c r="B89" s="1" t="s">
        <v>374</v>
      </c>
      <c r="C89" s="2" t="s">
        <v>73</v>
      </c>
      <c r="D89" s="2" t="s">
        <v>82</v>
      </c>
      <c r="E89" s="2" t="s">
        <v>83</v>
      </c>
      <c r="F89" s="3" t="s">
        <v>37</v>
      </c>
      <c r="G89" s="2" t="s">
        <v>38</v>
      </c>
      <c r="H89" s="9">
        <v>5</v>
      </c>
      <c r="I89" s="9">
        <v>3</v>
      </c>
      <c r="J89" s="9">
        <v>6</v>
      </c>
      <c r="K89" s="14">
        <f t="shared" si="1"/>
        <v>15</v>
      </c>
    </row>
    <row r="90" spans="1:11" ht="25.5" x14ac:dyDescent="0.25">
      <c r="A90" s="1" t="s">
        <v>2</v>
      </c>
      <c r="B90" s="1" t="s">
        <v>374</v>
      </c>
      <c r="C90" s="2" t="s">
        <v>73</v>
      </c>
      <c r="D90" s="2" t="s">
        <v>82</v>
      </c>
      <c r="E90" s="2" t="s">
        <v>83</v>
      </c>
      <c r="F90" s="3" t="s">
        <v>39</v>
      </c>
      <c r="G90" s="2" t="s">
        <v>40</v>
      </c>
      <c r="H90" s="9">
        <v>5</v>
      </c>
      <c r="I90" s="9">
        <v>3</v>
      </c>
      <c r="J90" s="9">
        <v>6</v>
      </c>
      <c r="K90" s="14">
        <f t="shared" si="1"/>
        <v>15</v>
      </c>
    </row>
    <row r="91" spans="1:11" ht="25.5" x14ac:dyDescent="0.25">
      <c r="A91" s="1" t="s">
        <v>2</v>
      </c>
      <c r="B91" s="1" t="s">
        <v>374</v>
      </c>
      <c r="C91" s="2" t="s">
        <v>73</v>
      </c>
      <c r="D91" s="2" t="s">
        <v>82</v>
      </c>
      <c r="E91" s="2" t="s">
        <v>83</v>
      </c>
      <c r="F91" s="3" t="s">
        <v>41</v>
      </c>
      <c r="G91" s="2" t="s">
        <v>42</v>
      </c>
      <c r="H91" s="9">
        <v>5</v>
      </c>
      <c r="I91" s="9">
        <v>3</v>
      </c>
      <c r="J91" s="9">
        <v>6</v>
      </c>
      <c r="K91" s="14">
        <f t="shared" si="1"/>
        <v>15</v>
      </c>
    </row>
    <row r="92" spans="1:11" x14ac:dyDescent="0.25">
      <c r="A92" s="1" t="s">
        <v>2</v>
      </c>
      <c r="B92" s="1" t="s">
        <v>374</v>
      </c>
      <c r="C92" s="2" t="s">
        <v>73</v>
      </c>
      <c r="D92" s="2" t="s">
        <v>82</v>
      </c>
      <c r="E92" s="2" t="s">
        <v>83</v>
      </c>
      <c r="F92" s="3" t="s">
        <v>43</v>
      </c>
      <c r="G92" s="2" t="s">
        <v>44</v>
      </c>
      <c r="H92" s="9">
        <v>5</v>
      </c>
      <c r="I92" s="9">
        <v>3</v>
      </c>
      <c r="J92" s="9">
        <v>6</v>
      </c>
      <c r="K92" s="14">
        <f t="shared" si="1"/>
        <v>15</v>
      </c>
    </row>
    <row r="93" spans="1:11" x14ac:dyDescent="0.25">
      <c r="A93" s="1" t="s">
        <v>2</v>
      </c>
      <c r="B93" s="1" t="s">
        <v>374</v>
      </c>
      <c r="C93" s="2" t="s">
        <v>73</v>
      </c>
      <c r="D93" s="2" t="s">
        <v>82</v>
      </c>
      <c r="E93" s="2" t="s">
        <v>83</v>
      </c>
      <c r="F93" s="3" t="s">
        <v>45</v>
      </c>
      <c r="G93" s="2" t="s">
        <v>46</v>
      </c>
      <c r="H93" s="9">
        <v>5</v>
      </c>
      <c r="I93" s="9">
        <v>3</v>
      </c>
      <c r="J93" s="9">
        <v>6</v>
      </c>
      <c r="K93" s="14">
        <f t="shared" si="1"/>
        <v>15</v>
      </c>
    </row>
    <row r="94" spans="1:11" x14ac:dyDescent="0.25">
      <c r="A94" s="1" t="s">
        <v>2</v>
      </c>
      <c r="B94" s="1" t="s">
        <v>374</v>
      </c>
      <c r="C94" s="2" t="s">
        <v>73</v>
      </c>
      <c r="D94" s="2" t="s">
        <v>82</v>
      </c>
      <c r="E94" s="2" t="s">
        <v>83</v>
      </c>
      <c r="F94" s="3" t="s">
        <v>47</v>
      </c>
      <c r="G94" s="2" t="s">
        <v>48</v>
      </c>
      <c r="H94" s="9">
        <v>5</v>
      </c>
      <c r="I94" s="9">
        <v>3</v>
      </c>
      <c r="J94" s="9">
        <v>6</v>
      </c>
      <c r="K94" s="14">
        <f t="shared" si="1"/>
        <v>15</v>
      </c>
    </row>
    <row r="95" spans="1:11" x14ac:dyDescent="0.25">
      <c r="A95" s="1" t="s">
        <v>2</v>
      </c>
      <c r="B95" s="1" t="s">
        <v>374</v>
      </c>
      <c r="C95" s="2" t="s">
        <v>73</v>
      </c>
      <c r="D95" s="2" t="s">
        <v>82</v>
      </c>
      <c r="E95" s="2" t="s">
        <v>83</v>
      </c>
      <c r="F95" s="3" t="s">
        <v>49</v>
      </c>
      <c r="G95" s="2" t="s">
        <v>50</v>
      </c>
      <c r="H95" s="9">
        <v>5</v>
      </c>
      <c r="I95" s="9">
        <v>3</v>
      </c>
      <c r="J95" s="9">
        <v>6</v>
      </c>
      <c r="K95" s="14">
        <f t="shared" si="1"/>
        <v>15</v>
      </c>
    </row>
    <row r="96" spans="1:11" ht="25.5" x14ac:dyDescent="0.25">
      <c r="A96" s="1" t="s">
        <v>2</v>
      </c>
      <c r="B96" s="1" t="s">
        <v>374</v>
      </c>
      <c r="C96" s="2" t="s">
        <v>73</v>
      </c>
      <c r="D96" s="2" t="s">
        <v>82</v>
      </c>
      <c r="E96" s="2" t="s">
        <v>83</v>
      </c>
      <c r="F96" s="3" t="s">
        <v>51</v>
      </c>
      <c r="G96" s="2" t="s">
        <v>52</v>
      </c>
      <c r="H96" s="9">
        <v>5</v>
      </c>
      <c r="I96" s="9">
        <v>3</v>
      </c>
      <c r="J96" s="9">
        <v>6</v>
      </c>
      <c r="K96" s="14">
        <f t="shared" si="1"/>
        <v>15</v>
      </c>
    </row>
    <row r="97" spans="1:11" ht="25.5" x14ac:dyDescent="0.25">
      <c r="A97" s="1" t="s">
        <v>2</v>
      </c>
      <c r="B97" s="1" t="s">
        <v>374</v>
      </c>
      <c r="C97" s="2" t="s">
        <v>73</v>
      </c>
      <c r="D97" s="2" t="s">
        <v>84</v>
      </c>
      <c r="E97" s="2" t="s">
        <v>85</v>
      </c>
      <c r="F97" s="3" t="s">
        <v>20</v>
      </c>
      <c r="G97" s="2" t="s">
        <v>21</v>
      </c>
      <c r="H97" s="9">
        <v>4.5599999999999996</v>
      </c>
      <c r="I97" s="9">
        <v>59</v>
      </c>
      <c r="J97" s="9">
        <v>67</v>
      </c>
      <c r="K97" s="14">
        <f t="shared" si="1"/>
        <v>269.03999999999996</v>
      </c>
    </row>
    <row r="98" spans="1:11" ht="25.5" x14ac:dyDescent="0.25">
      <c r="A98" s="1" t="s">
        <v>2</v>
      </c>
      <c r="B98" s="1" t="s">
        <v>374</v>
      </c>
      <c r="C98" s="2" t="s">
        <v>73</v>
      </c>
      <c r="D98" s="2" t="s">
        <v>84</v>
      </c>
      <c r="E98" s="2" t="s">
        <v>85</v>
      </c>
      <c r="F98" s="3" t="s">
        <v>22</v>
      </c>
      <c r="G98" s="2" t="s">
        <v>23</v>
      </c>
      <c r="H98" s="9">
        <v>4.4800000000000004</v>
      </c>
      <c r="I98" s="9">
        <v>59</v>
      </c>
      <c r="J98" s="9">
        <v>67</v>
      </c>
      <c r="K98" s="14">
        <f t="shared" si="1"/>
        <v>264.32000000000005</v>
      </c>
    </row>
    <row r="99" spans="1:11" x14ac:dyDescent="0.25">
      <c r="A99" s="1" t="s">
        <v>2</v>
      </c>
      <c r="B99" s="1" t="s">
        <v>374</v>
      </c>
      <c r="C99" s="2" t="s">
        <v>73</v>
      </c>
      <c r="D99" s="2" t="s">
        <v>84</v>
      </c>
      <c r="E99" s="2" t="s">
        <v>85</v>
      </c>
      <c r="F99" s="3" t="s">
        <v>24</v>
      </c>
      <c r="G99" s="2" t="s">
        <v>6</v>
      </c>
      <c r="H99" s="9">
        <v>4.5199999999999996</v>
      </c>
      <c r="I99" s="9">
        <v>59</v>
      </c>
      <c r="J99" s="9">
        <v>67</v>
      </c>
      <c r="K99" s="14">
        <f t="shared" si="1"/>
        <v>266.67999999999995</v>
      </c>
    </row>
    <row r="100" spans="1:11" x14ac:dyDescent="0.25">
      <c r="A100" s="1" t="s">
        <v>2</v>
      </c>
      <c r="B100" s="1" t="s">
        <v>374</v>
      </c>
      <c r="C100" s="2" t="s">
        <v>73</v>
      </c>
      <c r="D100" s="2" t="s">
        <v>84</v>
      </c>
      <c r="E100" s="2" t="s">
        <v>85</v>
      </c>
      <c r="F100" s="3" t="s">
        <v>25</v>
      </c>
      <c r="G100" s="2" t="s">
        <v>26</v>
      </c>
      <c r="H100" s="9">
        <v>4.58</v>
      </c>
      <c r="I100" s="9">
        <v>59</v>
      </c>
      <c r="J100" s="9">
        <v>67</v>
      </c>
      <c r="K100" s="14">
        <f t="shared" si="1"/>
        <v>270.22000000000003</v>
      </c>
    </row>
    <row r="101" spans="1:11" x14ac:dyDescent="0.25">
      <c r="A101" s="1" t="s">
        <v>2</v>
      </c>
      <c r="B101" s="1" t="s">
        <v>374</v>
      </c>
      <c r="C101" s="2" t="s">
        <v>73</v>
      </c>
      <c r="D101" s="2" t="s">
        <v>84</v>
      </c>
      <c r="E101" s="2" t="s">
        <v>85</v>
      </c>
      <c r="F101" s="3" t="s">
        <v>22</v>
      </c>
      <c r="G101" s="2" t="s">
        <v>27</v>
      </c>
      <c r="H101" s="9">
        <v>4.55</v>
      </c>
      <c r="I101" s="9">
        <v>59</v>
      </c>
      <c r="J101" s="9">
        <v>67</v>
      </c>
      <c r="K101" s="14">
        <f t="shared" si="1"/>
        <v>268.45</v>
      </c>
    </row>
    <row r="102" spans="1:11" x14ac:dyDescent="0.25">
      <c r="A102" s="1" t="s">
        <v>2</v>
      </c>
      <c r="B102" s="1" t="s">
        <v>374</v>
      </c>
      <c r="C102" s="2" t="s">
        <v>73</v>
      </c>
      <c r="D102" s="2" t="s">
        <v>84</v>
      </c>
      <c r="E102" s="2" t="s">
        <v>85</v>
      </c>
      <c r="F102" s="3" t="s">
        <v>20</v>
      </c>
      <c r="G102" s="2" t="s">
        <v>28</v>
      </c>
      <c r="H102" s="9">
        <v>4.6500000000000004</v>
      </c>
      <c r="I102" s="9">
        <v>59</v>
      </c>
      <c r="J102" s="9">
        <v>67</v>
      </c>
      <c r="K102" s="14">
        <f t="shared" si="1"/>
        <v>274.35000000000002</v>
      </c>
    </row>
    <row r="103" spans="1:11" x14ac:dyDescent="0.25">
      <c r="A103" s="1" t="s">
        <v>2</v>
      </c>
      <c r="B103" s="1" t="s">
        <v>374</v>
      </c>
      <c r="C103" s="2" t="s">
        <v>73</v>
      </c>
      <c r="D103" s="2" t="s">
        <v>84</v>
      </c>
      <c r="E103" s="2" t="s">
        <v>85</v>
      </c>
      <c r="F103" s="3" t="s">
        <v>25</v>
      </c>
      <c r="G103" s="2" t="s">
        <v>29</v>
      </c>
      <c r="H103" s="9">
        <v>4.55</v>
      </c>
      <c r="I103" s="9">
        <v>59</v>
      </c>
      <c r="J103" s="9">
        <v>67</v>
      </c>
      <c r="K103" s="14">
        <f t="shared" si="1"/>
        <v>268.45</v>
      </c>
    </row>
    <row r="104" spans="1:11" x14ac:dyDescent="0.25">
      <c r="A104" s="1" t="s">
        <v>2</v>
      </c>
      <c r="B104" s="1" t="s">
        <v>374</v>
      </c>
      <c r="C104" s="2" t="s">
        <v>73</v>
      </c>
      <c r="D104" s="2" t="s">
        <v>84</v>
      </c>
      <c r="E104" s="2" t="s">
        <v>85</v>
      </c>
      <c r="F104" s="3" t="s">
        <v>24</v>
      </c>
      <c r="G104" s="2" t="s">
        <v>30</v>
      </c>
      <c r="H104" s="9">
        <v>4.6399999999999997</v>
      </c>
      <c r="I104" s="9">
        <v>59</v>
      </c>
      <c r="J104" s="9">
        <v>67</v>
      </c>
      <c r="K104" s="14">
        <f t="shared" si="1"/>
        <v>273.76</v>
      </c>
    </row>
    <row r="105" spans="1:11" ht="25.5" x14ac:dyDescent="0.25">
      <c r="A105" s="1" t="s">
        <v>2</v>
      </c>
      <c r="B105" s="1" t="s">
        <v>374</v>
      </c>
      <c r="C105" s="2" t="s">
        <v>73</v>
      </c>
      <c r="D105" s="2" t="s">
        <v>84</v>
      </c>
      <c r="E105" s="2" t="s">
        <v>85</v>
      </c>
      <c r="F105" s="3" t="s">
        <v>31</v>
      </c>
      <c r="G105" s="2" t="s">
        <v>32</v>
      </c>
      <c r="H105" s="9">
        <v>4.58</v>
      </c>
      <c r="I105" s="9">
        <v>59</v>
      </c>
      <c r="J105" s="9">
        <v>67</v>
      </c>
      <c r="K105" s="14">
        <f t="shared" si="1"/>
        <v>270.22000000000003</v>
      </c>
    </row>
    <row r="106" spans="1:11" ht="25.5" x14ac:dyDescent="0.25">
      <c r="A106" s="1" t="s">
        <v>2</v>
      </c>
      <c r="B106" s="1" t="s">
        <v>374</v>
      </c>
      <c r="C106" s="2" t="s">
        <v>73</v>
      </c>
      <c r="D106" s="2" t="s">
        <v>84</v>
      </c>
      <c r="E106" s="2" t="s">
        <v>85</v>
      </c>
      <c r="F106" s="3" t="s">
        <v>33</v>
      </c>
      <c r="G106" s="2" t="s">
        <v>34</v>
      </c>
      <c r="H106" s="9">
        <v>4.55</v>
      </c>
      <c r="I106" s="9">
        <v>59</v>
      </c>
      <c r="J106" s="9">
        <v>67</v>
      </c>
      <c r="K106" s="14">
        <f t="shared" si="1"/>
        <v>268.45</v>
      </c>
    </row>
    <row r="107" spans="1:11" ht="25.5" x14ac:dyDescent="0.25">
      <c r="A107" s="1" t="s">
        <v>2</v>
      </c>
      <c r="B107" s="1" t="s">
        <v>374</v>
      </c>
      <c r="C107" s="2" t="s">
        <v>73</v>
      </c>
      <c r="D107" s="2" t="s">
        <v>84</v>
      </c>
      <c r="E107" s="2" t="s">
        <v>85</v>
      </c>
      <c r="F107" s="3" t="s">
        <v>35</v>
      </c>
      <c r="G107" s="2" t="s">
        <v>36</v>
      </c>
      <c r="H107" s="9">
        <v>4.4400000000000004</v>
      </c>
      <c r="I107" s="9">
        <v>59</v>
      </c>
      <c r="J107" s="9">
        <v>67</v>
      </c>
      <c r="K107" s="14">
        <f t="shared" si="1"/>
        <v>261.96000000000004</v>
      </c>
    </row>
    <row r="108" spans="1:11" ht="25.5" x14ac:dyDescent="0.25">
      <c r="A108" s="1" t="s">
        <v>2</v>
      </c>
      <c r="B108" s="1" t="s">
        <v>374</v>
      </c>
      <c r="C108" s="2" t="s">
        <v>73</v>
      </c>
      <c r="D108" s="2" t="s">
        <v>84</v>
      </c>
      <c r="E108" s="2" t="s">
        <v>85</v>
      </c>
      <c r="F108" s="3" t="s">
        <v>37</v>
      </c>
      <c r="G108" s="2" t="s">
        <v>38</v>
      </c>
      <c r="H108" s="9">
        <v>4.59</v>
      </c>
      <c r="I108" s="9">
        <v>59</v>
      </c>
      <c r="J108" s="9">
        <v>67</v>
      </c>
      <c r="K108" s="14">
        <f t="shared" si="1"/>
        <v>270.81</v>
      </c>
    </row>
    <row r="109" spans="1:11" ht="25.5" x14ac:dyDescent="0.25">
      <c r="A109" s="1" t="s">
        <v>2</v>
      </c>
      <c r="B109" s="1" t="s">
        <v>374</v>
      </c>
      <c r="C109" s="2" t="s">
        <v>73</v>
      </c>
      <c r="D109" s="2" t="s">
        <v>84</v>
      </c>
      <c r="E109" s="2" t="s">
        <v>85</v>
      </c>
      <c r="F109" s="3" t="s">
        <v>39</v>
      </c>
      <c r="G109" s="2" t="s">
        <v>40</v>
      </c>
      <c r="H109" s="9">
        <v>4.53</v>
      </c>
      <c r="I109" s="9">
        <v>59</v>
      </c>
      <c r="J109" s="9">
        <v>67</v>
      </c>
      <c r="K109" s="14">
        <f t="shared" si="1"/>
        <v>267.27000000000004</v>
      </c>
    </row>
    <row r="110" spans="1:11" ht="25.5" x14ac:dyDescent="0.25">
      <c r="A110" s="1" t="s">
        <v>2</v>
      </c>
      <c r="B110" s="1" t="s">
        <v>374</v>
      </c>
      <c r="C110" s="2" t="s">
        <v>73</v>
      </c>
      <c r="D110" s="2" t="s">
        <v>84</v>
      </c>
      <c r="E110" s="2" t="s">
        <v>85</v>
      </c>
      <c r="F110" s="3" t="s">
        <v>41</v>
      </c>
      <c r="G110" s="2" t="s">
        <v>42</v>
      </c>
      <c r="H110" s="9">
        <v>4.4400000000000004</v>
      </c>
      <c r="I110" s="9">
        <v>59</v>
      </c>
      <c r="J110" s="9">
        <v>67</v>
      </c>
      <c r="K110" s="14">
        <f t="shared" si="1"/>
        <v>261.96000000000004</v>
      </c>
    </row>
    <row r="111" spans="1:11" x14ac:dyDescent="0.25">
      <c r="A111" s="1" t="s">
        <v>2</v>
      </c>
      <c r="B111" s="1" t="s">
        <v>374</v>
      </c>
      <c r="C111" s="2" t="s">
        <v>73</v>
      </c>
      <c r="D111" s="2" t="s">
        <v>84</v>
      </c>
      <c r="E111" s="2" t="s">
        <v>85</v>
      </c>
      <c r="F111" s="3" t="s">
        <v>43</v>
      </c>
      <c r="G111" s="2" t="s">
        <v>44</v>
      </c>
      <c r="H111" s="9">
        <v>4.51</v>
      </c>
      <c r="I111" s="9">
        <v>59</v>
      </c>
      <c r="J111" s="9">
        <v>67</v>
      </c>
      <c r="K111" s="14">
        <f t="shared" si="1"/>
        <v>266.08999999999997</v>
      </c>
    </row>
    <row r="112" spans="1:11" x14ac:dyDescent="0.25">
      <c r="A112" s="1" t="s">
        <v>2</v>
      </c>
      <c r="B112" s="1" t="s">
        <v>374</v>
      </c>
      <c r="C112" s="2" t="s">
        <v>73</v>
      </c>
      <c r="D112" s="2" t="s">
        <v>84</v>
      </c>
      <c r="E112" s="2" t="s">
        <v>85</v>
      </c>
      <c r="F112" s="3" t="s">
        <v>45</v>
      </c>
      <c r="G112" s="2" t="s">
        <v>46</v>
      </c>
      <c r="H112" s="9">
        <v>4.63</v>
      </c>
      <c r="I112" s="9">
        <v>59</v>
      </c>
      <c r="J112" s="9">
        <v>67</v>
      </c>
      <c r="K112" s="14">
        <f t="shared" si="1"/>
        <v>273.17</v>
      </c>
    </row>
    <row r="113" spans="1:11" x14ac:dyDescent="0.25">
      <c r="A113" s="1" t="s">
        <v>2</v>
      </c>
      <c r="B113" s="1" t="s">
        <v>374</v>
      </c>
      <c r="C113" s="2" t="s">
        <v>73</v>
      </c>
      <c r="D113" s="2" t="s">
        <v>84</v>
      </c>
      <c r="E113" s="2" t="s">
        <v>85</v>
      </c>
      <c r="F113" s="3" t="s">
        <v>47</v>
      </c>
      <c r="G113" s="2" t="s">
        <v>48</v>
      </c>
      <c r="H113" s="9">
        <v>4.6900000000000004</v>
      </c>
      <c r="I113" s="9">
        <v>59</v>
      </c>
      <c r="J113" s="9">
        <v>67</v>
      </c>
      <c r="K113" s="14">
        <f t="shared" si="1"/>
        <v>276.71000000000004</v>
      </c>
    </row>
    <row r="114" spans="1:11" x14ac:dyDescent="0.25">
      <c r="A114" s="1" t="s">
        <v>2</v>
      </c>
      <c r="B114" s="1" t="s">
        <v>374</v>
      </c>
      <c r="C114" s="2" t="s">
        <v>73</v>
      </c>
      <c r="D114" s="2" t="s">
        <v>84</v>
      </c>
      <c r="E114" s="2" t="s">
        <v>85</v>
      </c>
      <c r="F114" s="3" t="s">
        <v>49</v>
      </c>
      <c r="G114" s="2" t="s">
        <v>50</v>
      </c>
      <c r="H114" s="9">
        <v>4.49</v>
      </c>
      <c r="I114" s="9">
        <v>59</v>
      </c>
      <c r="J114" s="9">
        <v>67</v>
      </c>
      <c r="K114" s="14">
        <f t="shared" si="1"/>
        <v>264.91000000000003</v>
      </c>
    </row>
    <row r="115" spans="1:11" ht="25.5" x14ac:dyDescent="0.25">
      <c r="A115" s="1" t="s">
        <v>2</v>
      </c>
      <c r="B115" s="1" t="s">
        <v>374</v>
      </c>
      <c r="C115" s="2" t="s">
        <v>73</v>
      </c>
      <c r="D115" s="2" t="s">
        <v>84</v>
      </c>
      <c r="E115" s="2" t="s">
        <v>85</v>
      </c>
      <c r="F115" s="3" t="s">
        <v>51</v>
      </c>
      <c r="G115" s="2" t="s">
        <v>52</v>
      </c>
      <c r="H115" s="9">
        <v>4.5599999999999996</v>
      </c>
      <c r="I115" s="9">
        <v>59</v>
      </c>
      <c r="J115" s="9">
        <v>67</v>
      </c>
      <c r="K115" s="14">
        <f t="shared" si="1"/>
        <v>269.03999999999996</v>
      </c>
    </row>
    <row r="116" spans="1:11" ht="25.5" x14ac:dyDescent="0.25">
      <c r="A116" s="24" t="s">
        <v>7</v>
      </c>
      <c r="B116" s="1" t="s">
        <v>374</v>
      </c>
      <c r="C116" s="22" t="s">
        <v>73</v>
      </c>
      <c r="D116" s="22" t="s">
        <v>193</v>
      </c>
      <c r="E116" s="22" t="s">
        <v>85</v>
      </c>
      <c r="F116" s="24" t="s">
        <v>20</v>
      </c>
      <c r="G116" s="22" t="s">
        <v>21</v>
      </c>
      <c r="H116" s="23">
        <v>4.1900000000000004</v>
      </c>
      <c r="I116" s="23">
        <v>83</v>
      </c>
      <c r="J116" s="23">
        <v>87</v>
      </c>
      <c r="K116" s="14">
        <f t="shared" si="1"/>
        <v>347.77000000000004</v>
      </c>
    </row>
    <row r="117" spans="1:11" ht="25.5" x14ac:dyDescent="0.25">
      <c r="A117" s="24" t="s">
        <v>7</v>
      </c>
      <c r="B117" s="1" t="s">
        <v>374</v>
      </c>
      <c r="C117" s="22" t="s">
        <v>73</v>
      </c>
      <c r="D117" s="22" t="s">
        <v>193</v>
      </c>
      <c r="E117" s="22" t="s">
        <v>85</v>
      </c>
      <c r="F117" s="24" t="s">
        <v>22</v>
      </c>
      <c r="G117" s="22" t="s">
        <v>23</v>
      </c>
      <c r="H117" s="23">
        <v>3.85</v>
      </c>
      <c r="I117" s="23">
        <v>83</v>
      </c>
      <c r="J117" s="23">
        <v>87</v>
      </c>
      <c r="K117" s="14">
        <f t="shared" si="1"/>
        <v>319.55</v>
      </c>
    </row>
    <row r="118" spans="1:11" x14ac:dyDescent="0.25">
      <c r="A118" s="24" t="s">
        <v>7</v>
      </c>
      <c r="B118" s="1" t="s">
        <v>374</v>
      </c>
      <c r="C118" s="22" t="s">
        <v>73</v>
      </c>
      <c r="D118" s="22" t="s">
        <v>193</v>
      </c>
      <c r="E118" s="22" t="s">
        <v>85</v>
      </c>
      <c r="F118" s="24" t="s">
        <v>24</v>
      </c>
      <c r="G118" s="22" t="s">
        <v>6</v>
      </c>
      <c r="H118" s="23">
        <v>4.16</v>
      </c>
      <c r="I118" s="23">
        <v>83</v>
      </c>
      <c r="J118" s="23">
        <v>87</v>
      </c>
      <c r="K118" s="14">
        <f t="shared" si="1"/>
        <v>345.28000000000003</v>
      </c>
    </row>
    <row r="119" spans="1:11" x14ac:dyDescent="0.25">
      <c r="A119" s="24" t="s">
        <v>7</v>
      </c>
      <c r="B119" s="1" t="s">
        <v>374</v>
      </c>
      <c r="C119" s="22" t="s">
        <v>73</v>
      </c>
      <c r="D119" s="22" t="s">
        <v>193</v>
      </c>
      <c r="E119" s="22" t="s">
        <v>85</v>
      </c>
      <c r="F119" s="24" t="s">
        <v>25</v>
      </c>
      <c r="G119" s="22" t="s">
        <v>26</v>
      </c>
      <c r="H119" s="23">
        <v>4.26</v>
      </c>
      <c r="I119" s="23">
        <v>83</v>
      </c>
      <c r="J119" s="23">
        <v>87</v>
      </c>
      <c r="K119" s="14">
        <f t="shared" si="1"/>
        <v>353.58</v>
      </c>
    </row>
    <row r="120" spans="1:11" x14ac:dyDescent="0.25">
      <c r="A120" s="24" t="s">
        <v>7</v>
      </c>
      <c r="B120" s="1" t="s">
        <v>374</v>
      </c>
      <c r="C120" s="22" t="s">
        <v>73</v>
      </c>
      <c r="D120" s="22" t="s">
        <v>193</v>
      </c>
      <c r="E120" s="22" t="s">
        <v>85</v>
      </c>
      <c r="F120" s="24" t="s">
        <v>22</v>
      </c>
      <c r="G120" s="22" t="s">
        <v>27</v>
      </c>
      <c r="H120" s="23">
        <v>4.57</v>
      </c>
      <c r="I120" s="23">
        <v>83</v>
      </c>
      <c r="J120" s="23">
        <v>87</v>
      </c>
      <c r="K120" s="14">
        <f t="shared" si="1"/>
        <v>379.31</v>
      </c>
    </row>
    <row r="121" spans="1:11" x14ac:dyDescent="0.25">
      <c r="A121" s="24" t="s">
        <v>7</v>
      </c>
      <c r="B121" s="1" t="s">
        <v>374</v>
      </c>
      <c r="C121" s="22" t="s">
        <v>73</v>
      </c>
      <c r="D121" s="22" t="s">
        <v>193</v>
      </c>
      <c r="E121" s="22" t="s">
        <v>85</v>
      </c>
      <c r="F121" s="24" t="s">
        <v>20</v>
      </c>
      <c r="G121" s="22" t="s">
        <v>28</v>
      </c>
      <c r="H121" s="23">
        <v>4.5999999999999996</v>
      </c>
      <c r="I121" s="23">
        <v>83</v>
      </c>
      <c r="J121" s="23">
        <v>87</v>
      </c>
      <c r="K121" s="14">
        <f t="shared" si="1"/>
        <v>381.79999999999995</v>
      </c>
    </row>
    <row r="122" spans="1:11" x14ac:dyDescent="0.25">
      <c r="A122" s="24" t="s">
        <v>7</v>
      </c>
      <c r="B122" s="1" t="s">
        <v>374</v>
      </c>
      <c r="C122" s="22" t="s">
        <v>73</v>
      </c>
      <c r="D122" s="22" t="s">
        <v>193</v>
      </c>
      <c r="E122" s="22" t="s">
        <v>85</v>
      </c>
      <c r="F122" s="24" t="s">
        <v>25</v>
      </c>
      <c r="G122" s="22" t="s">
        <v>29</v>
      </c>
      <c r="H122" s="23">
        <v>4.66</v>
      </c>
      <c r="I122" s="23">
        <v>83</v>
      </c>
      <c r="J122" s="23">
        <v>87</v>
      </c>
      <c r="K122" s="14">
        <f t="shared" si="1"/>
        <v>386.78000000000003</v>
      </c>
    </row>
    <row r="123" spans="1:11" x14ac:dyDescent="0.25">
      <c r="A123" s="24" t="s">
        <v>7</v>
      </c>
      <c r="B123" s="1" t="s">
        <v>374</v>
      </c>
      <c r="C123" s="22" t="s">
        <v>73</v>
      </c>
      <c r="D123" s="22" t="s">
        <v>193</v>
      </c>
      <c r="E123" s="22" t="s">
        <v>85</v>
      </c>
      <c r="F123" s="24" t="s">
        <v>24</v>
      </c>
      <c r="G123" s="22" t="s">
        <v>30</v>
      </c>
      <c r="H123" s="23">
        <v>4.68</v>
      </c>
      <c r="I123" s="23">
        <v>83</v>
      </c>
      <c r="J123" s="23">
        <v>87</v>
      </c>
      <c r="K123" s="14">
        <f t="shared" si="1"/>
        <v>388.44</v>
      </c>
    </row>
    <row r="124" spans="1:11" ht="25.5" x14ac:dyDescent="0.25">
      <c r="A124" s="24" t="s">
        <v>7</v>
      </c>
      <c r="B124" s="1" t="s">
        <v>374</v>
      </c>
      <c r="C124" s="22" t="s">
        <v>73</v>
      </c>
      <c r="D124" s="22" t="s">
        <v>193</v>
      </c>
      <c r="E124" s="22" t="s">
        <v>85</v>
      </c>
      <c r="F124" s="24" t="s">
        <v>31</v>
      </c>
      <c r="G124" s="22" t="s">
        <v>32</v>
      </c>
      <c r="H124" s="23">
        <v>4.41</v>
      </c>
      <c r="I124" s="23">
        <v>83</v>
      </c>
      <c r="J124" s="23">
        <v>87</v>
      </c>
      <c r="K124" s="14">
        <f t="shared" si="1"/>
        <v>366.03000000000003</v>
      </c>
    </row>
    <row r="125" spans="1:11" ht="25.5" x14ac:dyDescent="0.25">
      <c r="A125" s="24" t="s">
        <v>7</v>
      </c>
      <c r="B125" s="1" t="s">
        <v>374</v>
      </c>
      <c r="C125" s="22" t="s">
        <v>73</v>
      </c>
      <c r="D125" s="22" t="s">
        <v>193</v>
      </c>
      <c r="E125" s="22" t="s">
        <v>85</v>
      </c>
      <c r="F125" s="24" t="s">
        <v>33</v>
      </c>
      <c r="G125" s="22" t="s">
        <v>34</v>
      </c>
      <c r="H125" s="23">
        <v>4.25</v>
      </c>
      <c r="I125" s="23">
        <v>83</v>
      </c>
      <c r="J125" s="23">
        <v>87</v>
      </c>
      <c r="K125" s="14">
        <f t="shared" si="1"/>
        <v>352.75</v>
      </c>
    </row>
    <row r="126" spans="1:11" ht="25.5" x14ac:dyDescent="0.25">
      <c r="A126" s="24" t="s">
        <v>7</v>
      </c>
      <c r="B126" s="1" t="s">
        <v>374</v>
      </c>
      <c r="C126" s="22" t="s">
        <v>73</v>
      </c>
      <c r="D126" s="22" t="s">
        <v>193</v>
      </c>
      <c r="E126" s="22" t="s">
        <v>85</v>
      </c>
      <c r="F126" s="24" t="s">
        <v>35</v>
      </c>
      <c r="G126" s="22" t="s">
        <v>36</v>
      </c>
      <c r="H126" s="23">
        <v>4.21</v>
      </c>
      <c r="I126" s="23">
        <v>83</v>
      </c>
      <c r="J126" s="23">
        <v>87</v>
      </c>
      <c r="K126" s="14">
        <f t="shared" si="1"/>
        <v>349.43</v>
      </c>
    </row>
    <row r="127" spans="1:11" ht="25.5" x14ac:dyDescent="0.25">
      <c r="A127" s="24" t="s">
        <v>7</v>
      </c>
      <c r="B127" s="1" t="s">
        <v>374</v>
      </c>
      <c r="C127" s="22" t="s">
        <v>73</v>
      </c>
      <c r="D127" s="22" t="s">
        <v>193</v>
      </c>
      <c r="E127" s="22" t="s">
        <v>85</v>
      </c>
      <c r="F127" s="24" t="s">
        <v>37</v>
      </c>
      <c r="G127" s="22" t="s">
        <v>38</v>
      </c>
      <c r="H127" s="23">
        <v>4.38</v>
      </c>
      <c r="I127" s="23">
        <v>83</v>
      </c>
      <c r="J127" s="23">
        <v>87</v>
      </c>
      <c r="K127" s="14">
        <f t="shared" si="1"/>
        <v>363.53999999999996</v>
      </c>
    </row>
    <row r="128" spans="1:11" ht="25.5" x14ac:dyDescent="0.25">
      <c r="A128" s="24" t="s">
        <v>7</v>
      </c>
      <c r="B128" s="1" t="s">
        <v>374</v>
      </c>
      <c r="C128" s="22" t="s">
        <v>73</v>
      </c>
      <c r="D128" s="22" t="s">
        <v>193</v>
      </c>
      <c r="E128" s="22" t="s">
        <v>85</v>
      </c>
      <c r="F128" s="24" t="s">
        <v>39</v>
      </c>
      <c r="G128" s="22" t="s">
        <v>40</v>
      </c>
      <c r="H128" s="23">
        <v>4.49</v>
      </c>
      <c r="I128" s="23">
        <v>83</v>
      </c>
      <c r="J128" s="23">
        <v>87</v>
      </c>
      <c r="K128" s="14">
        <f t="shared" si="1"/>
        <v>372.67</v>
      </c>
    </row>
    <row r="129" spans="1:11" ht="25.5" x14ac:dyDescent="0.25">
      <c r="A129" s="24" t="s">
        <v>7</v>
      </c>
      <c r="B129" s="1" t="s">
        <v>374</v>
      </c>
      <c r="C129" s="22" t="s">
        <v>73</v>
      </c>
      <c r="D129" s="22" t="s">
        <v>193</v>
      </c>
      <c r="E129" s="22" t="s">
        <v>85</v>
      </c>
      <c r="F129" s="24" t="s">
        <v>41</v>
      </c>
      <c r="G129" s="22" t="s">
        <v>42</v>
      </c>
      <c r="H129" s="23">
        <v>4.3899999999999997</v>
      </c>
      <c r="I129" s="23">
        <v>83</v>
      </c>
      <c r="J129" s="23">
        <v>87</v>
      </c>
      <c r="K129" s="14">
        <f t="shared" si="1"/>
        <v>364.36999999999995</v>
      </c>
    </row>
    <row r="130" spans="1:11" x14ac:dyDescent="0.25">
      <c r="A130" s="24" t="s">
        <v>7</v>
      </c>
      <c r="B130" s="1" t="s">
        <v>374</v>
      </c>
      <c r="C130" s="22" t="s">
        <v>73</v>
      </c>
      <c r="D130" s="22" t="s">
        <v>193</v>
      </c>
      <c r="E130" s="22" t="s">
        <v>85</v>
      </c>
      <c r="F130" s="24" t="s">
        <v>43</v>
      </c>
      <c r="G130" s="22" t="s">
        <v>44</v>
      </c>
      <c r="H130" s="23">
        <v>4.3099999999999996</v>
      </c>
      <c r="I130" s="23">
        <v>83</v>
      </c>
      <c r="J130" s="23">
        <v>87</v>
      </c>
      <c r="K130" s="14">
        <f t="shared" ref="K130:K193" si="2">H130*I130</f>
        <v>357.72999999999996</v>
      </c>
    </row>
    <row r="131" spans="1:11" x14ac:dyDescent="0.25">
      <c r="A131" s="24" t="s">
        <v>7</v>
      </c>
      <c r="B131" s="1" t="s">
        <v>374</v>
      </c>
      <c r="C131" s="22" t="s">
        <v>73</v>
      </c>
      <c r="D131" s="22" t="s">
        <v>193</v>
      </c>
      <c r="E131" s="22" t="s">
        <v>85</v>
      </c>
      <c r="F131" s="24" t="s">
        <v>45</v>
      </c>
      <c r="G131" s="22" t="s">
        <v>46</v>
      </c>
      <c r="H131" s="23">
        <v>4.6500000000000004</v>
      </c>
      <c r="I131" s="23">
        <v>83</v>
      </c>
      <c r="J131" s="23">
        <v>87</v>
      </c>
      <c r="K131" s="14">
        <f t="shared" si="2"/>
        <v>385.95000000000005</v>
      </c>
    </row>
    <row r="132" spans="1:11" x14ac:dyDescent="0.25">
      <c r="A132" s="24" t="s">
        <v>7</v>
      </c>
      <c r="B132" s="1" t="s">
        <v>374</v>
      </c>
      <c r="C132" s="22" t="s">
        <v>73</v>
      </c>
      <c r="D132" s="22" t="s">
        <v>193</v>
      </c>
      <c r="E132" s="22" t="s">
        <v>85</v>
      </c>
      <c r="F132" s="24" t="s">
        <v>47</v>
      </c>
      <c r="G132" s="22" t="s">
        <v>48</v>
      </c>
      <c r="H132" s="23">
        <v>4.66</v>
      </c>
      <c r="I132" s="23">
        <v>83</v>
      </c>
      <c r="J132" s="23">
        <v>87</v>
      </c>
      <c r="K132" s="14">
        <f t="shared" si="2"/>
        <v>386.78000000000003</v>
      </c>
    </row>
    <row r="133" spans="1:11" x14ac:dyDescent="0.25">
      <c r="A133" s="24" t="s">
        <v>7</v>
      </c>
      <c r="B133" s="1" t="s">
        <v>374</v>
      </c>
      <c r="C133" s="22" t="s">
        <v>73</v>
      </c>
      <c r="D133" s="22" t="s">
        <v>193</v>
      </c>
      <c r="E133" s="22" t="s">
        <v>85</v>
      </c>
      <c r="F133" s="24" t="s">
        <v>49</v>
      </c>
      <c r="G133" s="22" t="s">
        <v>50</v>
      </c>
      <c r="H133" s="23">
        <v>4.2300000000000004</v>
      </c>
      <c r="I133" s="23">
        <v>83</v>
      </c>
      <c r="J133" s="23">
        <v>87</v>
      </c>
      <c r="K133" s="14">
        <f t="shared" si="2"/>
        <v>351.09000000000003</v>
      </c>
    </row>
    <row r="134" spans="1:11" ht="25.5" x14ac:dyDescent="0.25">
      <c r="A134" s="24" t="s">
        <v>7</v>
      </c>
      <c r="B134" s="1" t="s">
        <v>374</v>
      </c>
      <c r="C134" s="22" t="s">
        <v>73</v>
      </c>
      <c r="D134" s="22" t="s">
        <v>193</v>
      </c>
      <c r="E134" s="22" t="s">
        <v>85</v>
      </c>
      <c r="F134" s="24" t="s">
        <v>51</v>
      </c>
      <c r="G134" s="22" t="s">
        <v>52</v>
      </c>
      <c r="H134" s="23">
        <v>4.3600000000000003</v>
      </c>
      <c r="I134" s="23">
        <v>83</v>
      </c>
      <c r="J134" s="23">
        <v>87</v>
      </c>
      <c r="K134" s="14">
        <f t="shared" si="2"/>
        <v>361.88000000000005</v>
      </c>
    </row>
    <row r="135" spans="1:11" ht="25.5" x14ac:dyDescent="0.25">
      <c r="A135" s="24" t="s">
        <v>8</v>
      </c>
      <c r="B135" s="1" t="s">
        <v>374</v>
      </c>
      <c r="C135" s="22" t="s">
        <v>73</v>
      </c>
      <c r="D135" s="22" t="s">
        <v>251</v>
      </c>
      <c r="E135" s="22" t="s">
        <v>85</v>
      </c>
      <c r="F135" s="24" t="s">
        <v>20</v>
      </c>
      <c r="G135" s="22" t="s">
        <v>21</v>
      </c>
      <c r="H135" s="23">
        <v>3.93</v>
      </c>
      <c r="I135" s="23">
        <v>17</v>
      </c>
      <c r="J135" s="23">
        <v>23</v>
      </c>
      <c r="K135" s="14">
        <f t="shared" si="2"/>
        <v>66.81</v>
      </c>
    </row>
    <row r="136" spans="1:11" ht="25.5" x14ac:dyDescent="0.25">
      <c r="A136" s="24" t="s">
        <v>8</v>
      </c>
      <c r="B136" s="1" t="s">
        <v>374</v>
      </c>
      <c r="C136" s="22" t="s">
        <v>73</v>
      </c>
      <c r="D136" s="22" t="s">
        <v>251</v>
      </c>
      <c r="E136" s="22" t="s">
        <v>85</v>
      </c>
      <c r="F136" s="24" t="s">
        <v>22</v>
      </c>
      <c r="G136" s="22" t="s">
        <v>23</v>
      </c>
      <c r="H136" s="23">
        <v>4.12</v>
      </c>
      <c r="I136" s="23">
        <v>17</v>
      </c>
      <c r="J136" s="23">
        <v>23</v>
      </c>
      <c r="K136" s="14">
        <f t="shared" si="2"/>
        <v>70.040000000000006</v>
      </c>
    </row>
    <row r="137" spans="1:11" x14ac:dyDescent="0.25">
      <c r="A137" s="24" t="s">
        <v>8</v>
      </c>
      <c r="B137" s="1" t="s">
        <v>374</v>
      </c>
      <c r="C137" s="22" t="s">
        <v>73</v>
      </c>
      <c r="D137" s="22" t="s">
        <v>251</v>
      </c>
      <c r="E137" s="22" t="s">
        <v>85</v>
      </c>
      <c r="F137" s="24" t="s">
        <v>24</v>
      </c>
      <c r="G137" s="22" t="s">
        <v>6</v>
      </c>
      <c r="H137" s="23">
        <v>3.53</v>
      </c>
      <c r="I137" s="23">
        <v>17</v>
      </c>
      <c r="J137" s="23">
        <v>23</v>
      </c>
      <c r="K137" s="14">
        <f t="shared" si="2"/>
        <v>60.01</v>
      </c>
    </row>
    <row r="138" spans="1:11" x14ac:dyDescent="0.25">
      <c r="A138" s="24" t="s">
        <v>8</v>
      </c>
      <c r="B138" s="1" t="s">
        <v>374</v>
      </c>
      <c r="C138" s="22" t="s">
        <v>73</v>
      </c>
      <c r="D138" s="22" t="s">
        <v>251</v>
      </c>
      <c r="E138" s="22" t="s">
        <v>85</v>
      </c>
      <c r="F138" s="24" t="s">
        <v>25</v>
      </c>
      <c r="G138" s="22" t="s">
        <v>26</v>
      </c>
      <c r="H138" s="23">
        <v>4.2</v>
      </c>
      <c r="I138" s="23">
        <v>17</v>
      </c>
      <c r="J138" s="23">
        <v>23</v>
      </c>
      <c r="K138" s="14">
        <f t="shared" si="2"/>
        <v>71.400000000000006</v>
      </c>
    </row>
    <row r="139" spans="1:11" x14ac:dyDescent="0.25">
      <c r="A139" s="24" t="s">
        <v>8</v>
      </c>
      <c r="B139" s="1" t="s">
        <v>374</v>
      </c>
      <c r="C139" s="22" t="s">
        <v>73</v>
      </c>
      <c r="D139" s="22" t="s">
        <v>251</v>
      </c>
      <c r="E139" s="22" t="s">
        <v>85</v>
      </c>
      <c r="F139" s="24" t="s">
        <v>22</v>
      </c>
      <c r="G139" s="22" t="s">
        <v>27</v>
      </c>
      <c r="H139" s="23">
        <v>4.4400000000000004</v>
      </c>
      <c r="I139" s="23">
        <v>17</v>
      </c>
      <c r="J139" s="23">
        <v>23</v>
      </c>
      <c r="K139" s="14">
        <f t="shared" si="2"/>
        <v>75.48</v>
      </c>
    </row>
    <row r="140" spans="1:11" x14ac:dyDescent="0.25">
      <c r="A140" s="24" t="s">
        <v>8</v>
      </c>
      <c r="B140" s="1" t="s">
        <v>374</v>
      </c>
      <c r="C140" s="22" t="s">
        <v>73</v>
      </c>
      <c r="D140" s="22" t="s">
        <v>251</v>
      </c>
      <c r="E140" s="22" t="s">
        <v>85</v>
      </c>
      <c r="F140" s="24" t="s">
        <v>20</v>
      </c>
      <c r="G140" s="22" t="s">
        <v>28</v>
      </c>
      <c r="H140" s="23">
        <v>4.38</v>
      </c>
      <c r="I140" s="23">
        <v>17</v>
      </c>
      <c r="J140" s="23">
        <v>23</v>
      </c>
      <c r="K140" s="14">
        <f t="shared" si="2"/>
        <v>74.459999999999994</v>
      </c>
    </row>
    <row r="141" spans="1:11" x14ac:dyDescent="0.25">
      <c r="A141" s="24" t="s">
        <v>8</v>
      </c>
      <c r="B141" s="1" t="s">
        <v>374</v>
      </c>
      <c r="C141" s="22" t="s">
        <v>73</v>
      </c>
      <c r="D141" s="22" t="s">
        <v>251</v>
      </c>
      <c r="E141" s="22" t="s">
        <v>85</v>
      </c>
      <c r="F141" s="24" t="s">
        <v>25</v>
      </c>
      <c r="G141" s="22" t="s">
        <v>29</v>
      </c>
      <c r="H141" s="23">
        <v>4.3099999999999996</v>
      </c>
      <c r="I141" s="23">
        <v>17</v>
      </c>
      <c r="J141" s="23">
        <v>23</v>
      </c>
      <c r="K141" s="14">
        <f t="shared" si="2"/>
        <v>73.27</v>
      </c>
    </row>
    <row r="142" spans="1:11" x14ac:dyDescent="0.25">
      <c r="A142" s="24" t="s">
        <v>8</v>
      </c>
      <c r="B142" s="1" t="s">
        <v>374</v>
      </c>
      <c r="C142" s="22" t="s">
        <v>73</v>
      </c>
      <c r="D142" s="22" t="s">
        <v>251</v>
      </c>
      <c r="E142" s="22" t="s">
        <v>85</v>
      </c>
      <c r="F142" s="24" t="s">
        <v>24</v>
      </c>
      <c r="G142" s="22" t="s">
        <v>30</v>
      </c>
      <c r="H142" s="23">
        <v>4.3099999999999996</v>
      </c>
      <c r="I142" s="23">
        <v>17</v>
      </c>
      <c r="J142" s="23">
        <v>23</v>
      </c>
      <c r="K142" s="14">
        <f t="shared" si="2"/>
        <v>73.27</v>
      </c>
    </row>
    <row r="143" spans="1:11" ht="25.5" x14ac:dyDescent="0.25">
      <c r="A143" s="24" t="s">
        <v>8</v>
      </c>
      <c r="B143" s="1" t="s">
        <v>374</v>
      </c>
      <c r="C143" s="22" t="s">
        <v>73</v>
      </c>
      <c r="D143" s="22" t="s">
        <v>251</v>
      </c>
      <c r="E143" s="22" t="s">
        <v>85</v>
      </c>
      <c r="F143" s="24" t="s">
        <v>31</v>
      </c>
      <c r="G143" s="22" t="s">
        <v>32</v>
      </c>
      <c r="H143" s="23">
        <v>3.94</v>
      </c>
      <c r="I143" s="23">
        <v>17</v>
      </c>
      <c r="J143" s="23">
        <v>23</v>
      </c>
      <c r="K143" s="14">
        <f t="shared" si="2"/>
        <v>66.98</v>
      </c>
    </row>
    <row r="144" spans="1:11" ht="25.5" x14ac:dyDescent="0.25">
      <c r="A144" s="24" t="s">
        <v>8</v>
      </c>
      <c r="B144" s="1" t="s">
        <v>374</v>
      </c>
      <c r="C144" s="22" t="s">
        <v>73</v>
      </c>
      <c r="D144" s="22" t="s">
        <v>251</v>
      </c>
      <c r="E144" s="22" t="s">
        <v>85</v>
      </c>
      <c r="F144" s="24" t="s">
        <v>33</v>
      </c>
      <c r="G144" s="22" t="s">
        <v>34</v>
      </c>
      <c r="H144" s="23">
        <v>3.88</v>
      </c>
      <c r="I144" s="23">
        <v>17</v>
      </c>
      <c r="J144" s="23">
        <v>23</v>
      </c>
      <c r="K144" s="14">
        <f t="shared" si="2"/>
        <v>65.959999999999994</v>
      </c>
    </row>
    <row r="145" spans="1:11" ht="25.5" x14ac:dyDescent="0.25">
      <c r="A145" s="24" t="s">
        <v>8</v>
      </c>
      <c r="B145" s="1" t="s">
        <v>374</v>
      </c>
      <c r="C145" s="22" t="s">
        <v>73</v>
      </c>
      <c r="D145" s="22" t="s">
        <v>251</v>
      </c>
      <c r="E145" s="22" t="s">
        <v>85</v>
      </c>
      <c r="F145" s="24" t="s">
        <v>35</v>
      </c>
      <c r="G145" s="22" t="s">
        <v>36</v>
      </c>
      <c r="H145" s="23">
        <v>3.81</v>
      </c>
      <c r="I145" s="23">
        <v>17</v>
      </c>
      <c r="J145" s="23">
        <v>23</v>
      </c>
      <c r="K145" s="14">
        <f t="shared" si="2"/>
        <v>64.77</v>
      </c>
    </row>
    <row r="146" spans="1:11" ht="25.5" x14ac:dyDescent="0.25">
      <c r="A146" s="24" t="s">
        <v>8</v>
      </c>
      <c r="B146" s="1" t="s">
        <v>374</v>
      </c>
      <c r="C146" s="22" t="s">
        <v>73</v>
      </c>
      <c r="D146" s="22" t="s">
        <v>251</v>
      </c>
      <c r="E146" s="22" t="s">
        <v>85</v>
      </c>
      <c r="F146" s="24" t="s">
        <v>37</v>
      </c>
      <c r="G146" s="22" t="s">
        <v>38</v>
      </c>
      <c r="H146" s="23">
        <v>3.75</v>
      </c>
      <c r="I146" s="23">
        <v>17</v>
      </c>
      <c r="J146" s="23">
        <v>23</v>
      </c>
      <c r="K146" s="14">
        <f t="shared" si="2"/>
        <v>63.75</v>
      </c>
    </row>
    <row r="147" spans="1:11" ht="25.5" x14ac:dyDescent="0.25">
      <c r="A147" s="24" t="s">
        <v>8</v>
      </c>
      <c r="B147" s="1" t="s">
        <v>374</v>
      </c>
      <c r="C147" s="22" t="s">
        <v>73</v>
      </c>
      <c r="D147" s="22" t="s">
        <v>251</v>
      </c>
      <c r="E147" s="22" t="s">
        <v>85</v>
      </c>
      <c r="F147" s="24" t="s">
        <v>39</v>
      </c>
      <c r="G147" s="22" t="s">
        <v>40</v>
      </c>
      <c r="H147" s="23">
        <v>4</v>
      </c>
      <c r="I147" s="23">
        <v>17</v>
      </c>
      <c r="J147" s="23">
        <v>23</v>
      </c>
      <c r="K147" s="14">
        <f t="shared" si="2"/>
        <v>68</v>
      </c>
    </row>
    <row r="148" spans="1:11" ht="25.5" x14ac:dyDescent="0.25">
      <c r="A148" s="24" t="s">
        <v>8</v>
      </c>
      <c r="B148" s="1" t="s">
        <v>374</v>
      </c>
      <c r="C148" s="22" t="s">
        <v>73</v>
      </c>
      <c r="D148" s="22" t="s">
        <v>251</v>
      </c>
      <c r="E148" s="22" t="s">
        <v>85</v>
      </c>
      <c r="F148" s="24" t="s">
        <v>41</v>
      </c>
      <c r="G148" s="22" t="s">
        <v>42</v>
      </c>
      <c r="H148" s="23">
        <v>3.69</v>
      </c>
      <c r="I148" s="23">
        <v>17</v>
      </c>
      <c r="J148" s="23">
        <v>23</v>
      </c>
      <c r="K148" s="14">
        <f t="shared" si="2"/>
        <v>62.73</v>
      </c>
    </row>
    <row r="149" spans="1:11" x14ac:dyDescent="0.25">
      <c r="A149" s="24" t="s">
        <v>8</v>
      </c>
      <c r="B149" s="1" t="s">
        <v>374</v>
      </c>
      <c r="C149" s="22" t="s">
        <v>73</v>
      </c>
      <c r="D149" s="22" t="s">
        <v>251</v>
      </c>
      <c r="E149" s="22" t="s">
        <v>85</v>
      </c>
      <c r="F149" s="24" t="s">
        <v>43</v>
      </c>
      <c r="G149" s="22" t="s">
        <v>44</v>
      </c>
      <c r="H149" s="23">
        <v>3.81</v>
      </c>
      <c r="I149" s="23">
        <v>17</v>
      </c>
      <c r="J149" s="23">
        <v>23</v>
      </c>
      <c r="K149" s="14">
        <f t="shared" si="2"/>
        <v>64.77</v>
      </c>
    </row>
    <row r="150" spans="1:11" x14ac:dyDescent="0.25">
      <c r="A150" s="24" t="s">
        <v>8</v>
      </c>
      <c r="B150" s="1" t="s">
        <v>374</v>
      </c>
      <c r="C150" s="22" t="s">
        <v>73</v>
      </c>
      <c r="D150" s="22" t="s">
        <v>251</v>
      </c>
      <c r="E150" s="22" t="s">
        <v>85</v>
      </c>
      <c r="F150" s="24" t="s">
        <v>45</v>
      </c>
      <c r="G150" s="22" t="s">
        <v>46</v>
      </c>
      <c r="H150" s="23">
        <v>4.1900000000000004</v>
      </c>
      <c r="I150" s="23">
        <v>17</v>
      </c>
      <c r="J150" s="23">
        <v>23</v>
      </c>
      <c r="K150" s="14">
        <f t="shared" si="2"/>
        <v>71.23</v>
      </c>
    </row>
    <row r="151" spans="1:11" x14ac:dyDescent="0.25">
      <c r="A151" s="24" t="s">
        <v>8</v>
      </c>
      <c r="B151" s="1" t="s">
        <v>374</v>
      </c>
      <c r="C151" s="22" t="s">
        <v>73</v>
      </c>
      <c r="D151" s="22" t="s">
        <v>251</v>
      </c>
      <c r="E151" s="22" t="s">
        <v>85</v>
      </c>
      <c r="F151" s="24" t="s">
        <v>47</v>
      </c>
      <c r="G151" s="22" t="s">
        <v>48</v>
      </c>
      <c r="H151" s="23">
        <v>4.0599999999999996</v>
      </c>
      <c r="I151" s="23">
        <v>17</v>
      </c>
      <c r="J151" s="23">
        <v>23</v>
      </c>
      <c r="K151" s="14">
        <f t="shared" si="2"/>
        <v>69.02</v>
      </c>
    </row>
    <row r="152" spans="1:11" x14ac:dyDescent="0.25">
      <c r="A152" s="24" t="s">
        <v>8</v>
      </c>
      <c r="B152" s="1" t="s">
        <v>374</v>
      </c>
      <c r="C152" s="22" t="s">
        <v>73</v>
      </c>
      <c r="D152" s="22" t="s">
        <v>251</v>
      </c>
      <c r="E152" s="22" t="s">
        <v>85</v>
      </c>
      <c r="F152" s="24" t="s">
        <v>49</v>
      </c>
      <c r="G152" s="22" t="s">
        <v>50</v>
      </c>
      <c r="H152" s="23">
        <v>4.12</v>
      </c>
      <c r="I152" s="23">
        <v>17</v>
      </c>
      <c r="J152" s="23">
        <v>23</v>
      </c>
      <c r="K152" s="14">
        <f t="shared" si="2"/>
        <v>70.040000000000006</v>
      </c>
    </row>
    <row r="153" spans="1:11" ht="25.5" x14ac:dyDescent="0.25">
      <c r="A153" s="24" t="s">
        <v>8</v>
      </c>
      <c r="B153" s="1" t="s">
        <v>374</v>
      </c>
      <c r="C153" s="22" t="s">
        <v>73</v>
      </c>
      <c r="D153" s="22" t="s">
        <v>251</v>
      </c>
      <c r="E153" s="22" t="s">
        <v>85</v>
      </c>
      <c r="F153" s="24" t="s">
        <v>51</v>
      </c>
      <c r="G153" s="22" t="s">
        <v>52</v>
      </c>
      <c r="H153" s="23">
        <v>3.81</v>
      </c>
      <c r="I153" s="23">
        <v>17</v>
      </c>
      <c r="J153" s="23">
        <v>23</v>
      </c>
      <c r="K153" s="14">
        <f t="shared" si="2"/>
        <v>64.77</v>
      </c>
    </row>
    <row r="154" spans="1:11" ht="25.5" x14ac:dyDescent="0.25">
      <c r="A154" s="24" t="s">
        <v>9</v>
      </c>
      <c r="B154" s="1" t="s">
        <v>374</v>
      </c>
      <c r="C154" s="22" t="s">
        <v>73</v>
      </c>
      <c r="D154" s="22" t="s">
        <v>288</v>
      </c>
      <c r="E154" s="22" t="s">
        <v>289</v>
      </c>
      <c r="F154" s="24" t="s">
        <v>20</v>
      </c>
      <c r="G154" s="22" t="s">
        <v>21</v>
      </c>
      <c r="H154" s="23">
        <v>4.5599999999999996</v>
      </c>
      <c r="I154" s="23">
        <v>54</v>
      </c>
      <c r="J154" s="23">
        <v>66</v>
      </c>
      <c r="K154" s="14">
        <f t="shared" si="2"/>
        <v>246.23999999999998</v>
      </c>
    </row>
    <row r="155" spans="1:11" ht="25.5" x14ac:dyDescent="0.25">
      <c r="A155" s="24" t="s">
        <v>9</v>
      </c>
      <c r="B155" s="1" t="s">
        <v>374</v>
      </c>
      <c r="C155" s="22" t="s">
        <v>73</v>
      </c>
      <c r="D155" s="22" t="s">
        <v>288</v>
      </c>
      <c r="E155" s="22" t="s">
        <v>289</v>
      </c>
      <c r="F155" s="24" t="s">
        <v>22</v>
      </c>
      <c r="G155" s="22" t="s">
        <v>23</v>
      </c>
      <c r="H155" s="23">
        <v>4.53</v>
      </c>
      <c r="I155" s="23">
        <v>54</v>
      </c>
      <c r="J155" s="23">
        <v>66</v>
      </c>
      <c r="K155" s="14">
        <f t="shared" si="2"/>
        <v>244.62</v>
      </c>
    </row>
    <row r="156" spans="1:11" x14ac:dyDescent="0.25">
      <c r="A156" s="24" t="s">
        <v>9</v>
      </c>
      <c r="B156" s="1" t="s">
        <v>374</v>
      </c>
      <c r="C156" s="22" t="s">
        <v>73</v>
      </c>
      <c r="D156" s="22" t="s">
        <v>288</v>
      </c>
      <c r="E156" s="22" t="s">
        <v>289</v>
      </c>
      <c r="F156" s="24" t="s">
        <v>24</v>
      </c>
      <c r="G156" s="22" t="s">
        <v>6</v>
      </c>
      <c r="H156" s="23">
        <v>4.46</v>
      </c>
      <c r="I156" s="23">
        <v>54</v>
      </c>
      <c r="J156" s="23">
        <v>66</v>
      </c>
      <c r="K156" s="14">
        <f t="shared" si="2"/>
        <v>240.84</v>
      </c>
    </row>
    <row r="157" spans="1:11" x14ac:dyDescent="0.25">
      <c r="A157" s="24" t="s">
        <v>9</v>
      </c>
      <c r="B157" s="1" t="s">
        <v>374</v>
      </c>
      <c r="C157" s="22" t="s">
        <v>73</v>
      </c>
      <c r="D157" s="22" t="s">
        <v>288</v>
      </c>
      <c r="E157" s="22" t="s">
        <v>289</v>
      </c>
      <c r="F157" s="24" t="s">
        <v>25</v>
      </c>
      <c r="G157" s="22" t="s">
        <v>26</v>
      </c>
      <c r="H157" s="23">
        <v>4.63</v>
      </c>
      <c r="I157" s="23">
        <v>54</v>
      </c>
      <c r="J157" s="23">
        <v>66</v>
      </c>
      <c r="K157" s="14">
        <f t="shared" si="2"/>
        <v>250.01999999999998</v>
      </c>
    </row>
    <row r="158" spans="1:11" x14ac:dyDescent="0.25">
      <c r="A158" s="24" t="s">
        <v>9</v>
      </c>
      <c r="B158" s="1" t="s">
        <v>374</v>
      </c>
      <c r="C158" s="22" t="s">
        <v>73</v>
      </c>
      <c r="D158" s="22" t="s">
        <v>288</v>
      </c>
      <c r="E158" s="22" t="s">
        <v>289</v>
      </c>
      <c r="F158" s="24" t="s">
        <v>22</v>
      </c>
      <c r="G158" s="22" t="s">
        <v>27</v>
      </c>
      <c r="H158" s="23">
        <v>4.5</v>
      </c>
      <c r="I158" s="23">
        <v>54</v>
      </c>
      <c r="J158" s="23">
        <v>66</v>
      </c>
      <c r="K158" s="14">
        <f t="shared" si="2"/>
        <v>243</v>
      </c>
    </row>
    <row r="159" spans="1:11" x14ac:dyDescent="0.25">
      <c r="A159" s="24" t="s">
        <v>9</v>
      </c>
      <c r="B159" s="1" t="s">
        <v>374</v>
      </c>
      <c r="C159" s="22" t="s">
        <v>73</v>
      </c>
      <c r="D159" s="22" t="s">
        <v>288</v>
      </c>
      <c r="E159" s="22" t="s">
        <v>289</v>
      </c>
      <c r="F159" s="24" t="s">
        <v>20</v>
      </c>
      <c r="G159" s="22" t="s">
        <v>28</v>
      </c>
      <c r="H159" s="23">
        <v>4.3099999999999996</v>
      </c>
      <c r="I159" s="23">
        <v>54</v>
      </c>
      <c r="J159" s="23">
        <v>66</v>
      </c>
      <c r="K159" s="14">
        <f t="shared" si="2"/>
        <v>232.73999999999998</v>
      </c>
    </row>
    <row r="160" spans="1:11" x14ac:dyDescent="0.25">
      <c r="A160" s="24" t="s">
        <v>9</v>
      </c>
      <c r="B160" s="1" t="s">
        <v>374</v>
      </c>
      <c r="C160" s="22" t="s">
        <v>73</v>
      </c>
      <c r="D160" s="22" t="s">
        <v>288</v>
      </c>
      <c r="E160" s="22" t="s">
        <v>289</v>
      </c>
      <c r="F160" s="24" t="s">
        <v>25</v>
      </c>
      <c r="G160" s="22" t="s">
        <v>29</v>
      </c>
      <c r="H160" s="23">
        <v>4.46</v>
      </c>
      <c r="I160" s="23">
        <v>54</v>
      </c>
      <c r="J160" s="23">
        <v>66</v>
      </c>
      <c r="K160" s="14">
        <f t="shared" si="2"/>
        <v>240.84</v>
      </c>
    </row>
    <row r="161" spans="1:11" x14ac:dyDescent="0.25">
      <c r="A161" s="24" t="s">
        <v>9</v>
      </c>
      <c r="B161" s="1" t="s">
        <v>374</v>
      </c>
      <c r="C161" s="22" t="s">
        <v>73</v>
      </c>
      <c r="D161" s="22" t="s">
        <v>288</v>
      </c>
      <c r="E161" s="22" t="s">
        <v>289</v>
      </c>
      <c r="F161" s="24" t="s">
        <v>24</v>
      </c>
      <c r="G161" s="22" t="s">
        <v>30</v>
      </c>
      <c r="H161" s="23">
        <v>4.4800000000000004</v>
      </c>
      <c r="I161" s="23">
        <v>54</v>
      </c>
      <c r="J161" s="23">
        <v>66</v>
      </c>
      <c r="K161" s="14">
        <f t="shared" si="2"/>
        <v>241.92000000000002</v>
      </c>
    </row>
    <row r="162" spans="1:11" ht="25.5" x14ac:dyDescent="0.25">
      <c r="A162" s="24" t="s">
        <v>9</v>
      </c>
      <c r="B162" s="1" t="s">
        <v>374</v>
      </c>
      <c r="C162" s="22" t="s">
        <v>73</v>
      </c>
      <c r="D162" s="22" t="s">
        <v>288</v>
      </c>
      <c r="E162" s="22" t="s">
        <v>289</v>
      </c>
      <c r="F162" s="24" t="s">
        <v>31</v>
      </c>
      <c r="G162" s="22" t="s">
        <v>32</v>
      </c>
      <c r="H162" s="23">
        <v>4.3499999999999996</v>
      </c>
      <c r="I162" s="23">
        <v>54</v>
      </c>
      <c r="J162" s="23">
        <v>66</v>
      </c>
      <c r="K162" s="14">
        <f t="shared" si="2"/>
        <v>234.89999999999998</v>
      </c>
    </row>
    <row r="163" spans="1:11" ht="25.5" x14ac:dyDescent="0.25">
      <c r="A163" s="24" t="s">
        <v>9</v>
      </c>
      <c r="B163" s="1" t="s">
        <v>374</v>
      </c>
      <c r="C163" s="22" t="s">
        <v>73</v>
      </c>
      <c r="D163" s="22" t="s">
        <v>288</v>
      </c>
      <c r="E163" s="22" t="s">
        <v>289</v>
      </c>
      <c r="F163" s="24" t="s">
        <v>33</v>
      </c>
      <c r="G163" s="22" t="s">
        <v>34</v>
      </c>
      <c r="H163" s="23">
        <v>4.3600000000000003</v>
      </c>
      <c r="I163" s="23">
        <v>54</v>
      </c>
      <c r="J163" s="23">
        <v>66</v>
      </c>
      <c r="K163" s="14">
        <f t="shared" si="2"/>
        <v>235.44000000000003</v>
      </c>
    </row>
    <row r="164" spans="1:11" ht="25.5" x14ac:dyDescent="0.25">
      <c r="A164" s="24" t="s">
        <v>9</v>
      </c>
      <c r="B164" s="1" t="s">
        <v>374</v>
      </c>
      <c r="C164" s="22" t="s">
        <v>73</v>
      </c>
      <c r="D164" s="22" t="s">
        <v>288</v>
      </c>
      <c r="E164" s="22" t="s">
        <v>289</v>
      </c>
      <c r="F164" s="24" t="s">
        <v>35</v>
      </c>
      <c r="G164" s="22" t="s">
        <v>36</v>
      </c>
      <c r="H164" s="23">
        <v>4.2699999999999996</v>
      </c>
      <c r="I164" s="23">
        <v>54</v>
      </c>
      <c r="J164" s="23">
        <v>66</v>
      </c>
      <c r="K164" s="14">
        <f t="shared" si="2"/>
        <v>230.57999999999998</v>
      </c>
    </row>
    <row r="165" spans="1:11" ht="25.5" x14ac:dyDescent="0.25">
      <c r="A165" s="24" t="s">
        <v>9</v>
      </c>
      <c r="B165" s="1" t="s">
        <v>374</v>
      </c>
      <c r="C165" s="22" t="s">
        <v>73</v>
      </c>
      <c r="D165" s="22" t="s">
        <v>288</v>
      </c>
      <c r="E165" s="22" t="s">
        <v>289</v>
      </c>
      <c r="F165" s="24" t="s">
        <v>37</v>
      </c>
      <c r="G165" s="22" t="s">
        <v>38</v>
      </c>
      <c r="H165" s="23">
        <v>4.45</v>
      </c>
      <c r="I165" s="23">
        <v>54</v>
      </c>
      <c r="J165" s="23">
        <v>66</v>
      </c>
      <c r="K165" s="14">
        <f t="shared" si="2"/>
        <v>240.3</v>
      </c>
    </row>
    <row r="166" spans="1:11" ht="25.5" x14ac:dyDescent="0.25">
      <c r="A166" s="24" t="s">
        <v>9</v>
      </c>
      <c r="B166" s="1" t="s">
        <v>374</v>
      </c>
      <c r="C166" s="22" t="s">
        <v>73</v>
      </c>
      <c r="D166" s="22" t="s">
        <v>288</v>
      </c>
      <c r="E166" s="22" t="s">
        <v>289</v>
      </c>
      <c r="F166" s="24" t="s">
        <v>39</v>
      </c>
      <c r="G166" s="22" t="s">
        <v>40</v>
      </c>
      <c r="H166" s="23">
        <v>4.53</v>
      </c>
      <c r="I166" s="23">
        <v>54</v>
      </c>
      <c r="J166" s="23">
        <v>66</v>
      </c>
      <c r="K166" s="14">
        <f t="shared" si="2"/>
        <v>244.62</v>
      </c>
    </row>
    <row r="167" spans="1:11" ht="25.5" x14ac:dyDescent="0.25">
      <c r="A167" s="24" t="s">
        <v>9</v>
      </c>
      <c r="B167" s="1" t="s">
        <v>374</v>
      </c>
      <c r="C167" s="22" t="s">
        <v>73</v>
      </c>
      <c r="D167" s="22" t="s">
        <v>288</v>
      </c>
      <c r="E167" s="22" t="s">
        <v>289</v>
      </c>
      <c r="F167" s="24" t="s">
        <v>41</v>
      </c>
      <c r="G167" s="22" t="s">
        <v>42</v>
      </c>
      <c r="H167" s="23">
        <v>4.3499999999999996</v>
      </c>
      <c r="I167" s="23">
        <v>54</v>
      </c>
      <c r="J167" s="23">
        <v>66</v>
      </c>
      <c r="K167" s="14">
        <f t="shared" si="2"/>
        <v>234.89999999999998</v>
      </c>
    </row>
    <row r="168" spans="1:11" x14ac:dyDescent="0.25">
      <c r="A168" s="24" t="s">
        <v>9</v>
      </c>
      <c r="B168" s="1" t="s">
        <v>374</v>
      </c>
      <c r="C168" s="22" t="s">
        <v>73</v>
      </c>
      <c r="D168" s="22" t="s">
        <v>288</v>
      </c>
      <c r="E168" s="22" t="s">
        <v>289</v>
      </c>
      <c r="F168" s="24" t="s">
        <v>43</v>
      </c>
      <c r="G168" s="22" t="s">
        <v>44</v>
      </c>
      <c r="H168" s="23">
        <v>4.3099999999999996</v>
      </c>
      <c r="I168" s="23">
        <v>54</v>
      </c>
      <c r="J168" s="23">
        <v>66</v>
      </c>
      <c r="K168" s="14">
        <f t="shared" si="2"/>
        <v>232.73999999999998</v>
      </c>
    </row>
    <row r="169" spans="1:11" x14ac:dyDescent="0.25">
      <c r="A169" s="24" t="s">
        <v>9</v>
      </c>
      <c r="B169" s="1" t="s">
        <v>374</v>
      </c>
      <c r="C169" s="22" t="s">
        <v>73</v>
      </c>
      <c r="D169" s="22" t="s">
        <v>288</v>
      </c>
      <c r="E169" s="22" t="s">
        <v>289</v>
      </c>
      <c r="F169" s="24" t="s">
        <v>45</v>
      </c>
      <c r="G169" s="22" t="s">
        <v>46</v>
      </c>
      <c r="H169" s="23">
        <v>4.32</v>
      </c>
      <c r="I169" s="23">
        <v>54</v>
      </c>
      <c r="J169" s="23">
        <v>66</v>
      </c>
      <c r="K169" s="14">
        <f t="shared" si="2"/>
        <v>233.28000000000003</v>
      </c>
    </row>
    <row r="170" spans="1:11" x14ac:dyDescent="0.25">
      <c r="A170" s="24" t="s">
        <v>9</v>
      </c>
      <c r="B170" s="1" t="s">
        <v>374</v>
      </c>
      <c r="C170" s="22" t="s">
        <v>73</v>
      </c>
      <c r="D170" s="22" t="s">
        <v>288</v>
      </c>
      <c r="E170" s="22" t="s">
        <v>289</v>
      </c>
      <c r="F170" s="24" t="s">
        <v>47</v>
      </c>
      <c r="G170" s="22" t="s">
        <v>48</v>
      </c>
      <c r="H170" s="23">
        <v>4.6100000000000003</v>
      </c>
      <c r="I170" s="23">
        <v>54</v>
      </c>
      <c r="J170" s="23">
        <v>66</v>
      </c>
      <c r="K170" s="14">
        <f t="shared" si="2"/>
        <v>248.94000000000003</v>
      </c>
    </row>
    <row r="171" spans="1:11" x14ac:dyDescent="0.25">
      <c r="A171" s="24" t="s">
        <v>9</v>
      </c>
      <c r="B171" s="1" t="s">
        <v>374</v>
      </c>
      <c r="C171" s="22" t="s">
        <v>73</v>
      </c>
      <c r="D171" s="22" t="s">
        <v>288</v>
      </c>
      <c r="E171" s="22" t="s">
        <v>289</v>
      </c>
      <c r="F171" s="24" t="s">
        <v>49</v>
      </c>
      <c r="G171" s="22" t="s">
        <v>50</v>
      </c>
      <c r="H171" s="23">
        <v>4.4400000000000004</v>
      </c>
      <c r="I171" s="23">
        <v>54</v>
      </c>
      <c r="J171" s="23">
        <v>66</v>
      </c>
      <c r="K171" s="14">
        <f t="shared" si="2"/>
        <v>239.76000000000002</v>
      </c>
    </row>
    <row r="172" spans="1:11" ht="25.5" x14ac:dyDescent="0.25">
      <c r="A172" s="24" t="s">
        <v>9</v>
      </c>
      <c r="B172" s="1" t="s">
        <v>374</v>
      </c>
      <c r="C172" s="22" t="s">
        <v>73</v>
      </c>
      <c r="D172" s="22" t="s">
        <v>288</v>
      </c>
      <c r="E172" s="22" t="s">
        <v>289</v>
      </c>
      <c r="F172" s="24" t="s">
        <v>51</v>
      </c>
      <c r="G172" s="22" t="s">
        <v>52</v>
      </c>
      <c r="H172" s="23">
        <v>4.33</v>
      </c>
      <c r="I172" s="23">
        <v>54</v>
      </c>
      <c r="J172" s="23">
        <v>66</v>
      </c>
      <c r="K172" s="14">
        <f t="shared" si="2"/>
        <v>233.82</v>
      </c>
    </row>
    <row r="173" spans="1:11" ht="25.5" x14ac:dyDescent="0.25">
      <c r="A173" s="8" t="s">
        <v>10</v>
      </c>
      <c r="B173" s="1" t="s">
        <v>374</v>
      </c>
      <c r="C173" s="22" t="s">
        <v>73</v>
      </c>
      <c r="D173" s="22" t="s">
        <v>318</v>
      </c>
      <c r="E173" s="22" t="s">
        <v>289</v>
      </c>
      <c r="F173" s="24" t="s">
        <v>20</v>
      </c>
      <c r="G173" s="22" t="s">
        <v>21</v>
      </c>
      <c r="H173" s="23">
        <v>4.4400000000000004</v>
      </c>
      <c r="I173" s="23">
        <v>40</v>
      </c>
      <c r="J173" s="23">
        <v>89</v>
      </c>
      <c r="K173" s="14">
        <f t="shared" si="2"/>
        <v>177.60000000000002</v>
      </c>
    </row>
    <row r="174" spans="1:11" ht="25.5" x14ac:dyDescent="0.25">
      <c r="A174" s="8" t="s">
        <v>10</v>
      </c>
      <c r="B174" s="1" t="s">
        <v>374</v>
      </c>
      <c r="C174" s="22" t="s">
        <v>73</v>
      </c>
      <c r="D174" s="22" t="s">
        <v>318</v>
      </c>
      <c r="E174" s="22" t="s">
        <v>289</v>
      </c>
      <c r="F174" s="24" t="s">
        <v>22</v>
      </c>
      <c r="G174" s="22" t="s">
        <v>23</v>
      </c>
      <c r="H174" s="23">
        <v>4.49</v>
      </c>
      <c r="I174" s="23">
        <v>40</v>
      </c>
      <c r="J174" s="23">
        <v>89</v>
      </c>
      <c r="K174" s="14">
        <f t="shared" si="2"/>
        <v>179.60000000000002</v>
      </c>
    </row>
    <row r="175" spans="1:11" x14ac:dyDescent="0.25">
      <c r="A175" s="8" t="s">
        <v>10</v>
      </c>
      <c r="B175" s="1" t="s">
        <v>374</v>
      </c>
      <c r="C175" s="22" t="s">
        <v>73</v>
      </c>
      <c r="D175" s="22" t="s">
        <v>318</v>
      </c>
      <c r="E175" s="22" t="s">
        <v>289</v>
      </c>
      <c r="F175" s="24" t="s">
        <v>24</v>
      </c>
      <c r="G175" s="22" t="s">
        <v>6</v>
      </c>
      <c r="H175" s="23">
        <v>4.37</v>
      </c>
      <c r="I175" s="23">
        <v>40</v>
      </c>
      <c r="J175" s="23">
        <v>89</v>
      </c>
      <c r="K175" s="14">
        <f t="shared" si="2"/>
        <v>174.8</v>
      </c>
    </row>
    <row r="176" spans="1:11" x14ac:dyDescent="0.25">
      <c r="A176" s="8" t="s">
        <v>10</v>
      </c>
      <c r="B176" s="1" t="s">
        <v>374</v>
      </c>
      <c r="C176" s="22" t="s">
        <v>73</v>
      </c>
      <c r="D176" s="22" t="s">
        <v>318</v>
      </c>
      <c r="E176" s="22" t="s">
        <v>289</v>
      </c>
      <c r="F176" s="24" t="s">
        <v>25</v>
      </c>
      <c r="G176" s="22" t="s">
        <v>26</v>
      </c>
      <c r="H176" s="23">
        <v>4.49</v>
      </c>
      <c r="I176" s="23">
        <v>40</v>
      </c>
      <c r="J176" s="23">
        <v>89</v>
      </c>
      <c r="K176" s="14">
        <f t="shared" si="2"/>
        <v>179.60000000000002</v>
      </c>
    </row>
    <row r="177" spans="1:11" x14ac:dyDescent="0.25">
      <c r="A177" s="8" t="s">
        <v>10</v>
      </c>
      <c r="B177" s="1" t="s">
        <v>374</v>
      </c>
      <c r="C177" s="22" t="s">
        <v>73</v>
      </c>
      <c r="D177" s="22" t="s">
        <v>318</v>
      </c>
      <c r="E177" s="22" t="s">
        <v>289</v>
      </c>
      <c r="F177" s="24" t="s">
        <v>22</v>
      </c>
      <c r="G177" s="22" t="s">
        <v>27</v>
      </c>
      <c r="H177" s="23">
        <v>4.67</v>
      </c>
      <c r="I177" s="23">
        <v>40</v>
      </c>
      <c r="J177" s="23">
        <v>89</v>
      </c>
      <c r="K177" s="14">
        <f t="shared" si="2"/>
        <v>186.8</v>
      </c>
    </row>
    <row r="178" spans="1:11" x14ac:dyDescent="0.25">
      <c r="A178" s="8" t="s">
        <v>10</v>
      </c>
      <c r="B178" s="1" t="s">
        <v>374</v>
      </c>
      <c r="C178" s="22" t="s">
        <v>73</v>
      </c>
      <c r="D178" s="22" t="s">
        <v>318</v>
      </c>
      <c r="E178" s="22" t="s">
        <v>289</v>
      </c>
      <c r="F178" s="24" t="s">
        <v>20</v>
      </c>
      <c r="G178" s="22" t="s">
        <v>28</v>
      </c>
      <c r="H178" s="23">
        <v>4.58</v>
      </c>
      <c r="I178" s="23">
        <v>40</v>
      </c>
      <c r="J178" s="23">
        <v>89</v>
      </c>
      <c r="K178" s="14">
        <f t="shared" si="2"/>
        <v>183.2</v>
      </c>
    </row>
    <row r="179" spans="1:11" x14ac:dyDescent="0.25">
      <c r="A179" s="8" t="s">
        <v>10</v>
      </c>
      <c r="B179" s="1" t="s">
        <v>374</v>
      </c>
      <c r="C179" s="22" t="s">
        <v>73</v>
      </c>
      <c r="D179" s="22" t="s">
        <v>318</v>
      </c>
      <c r="E179" s="22" t="s">
        <v>289</v>
      </c>
      <c r="F179" s="24" t="s">
        <v>25</v>
      </c>
      <c r="G179" s="22" t="s">
        <v>29</v>
      </c>
      <c r="H179" s="23">
        <v>4.6399999999999997</v>
      </c>
      <c r="I179" s="23">
        <v>40</v>
      </c>
      <c r="J179" s="23">
        <v>89</v>
      </c>
      <c r="K179" s="14">
        <f t="shared" si="2"/>
        <v>185.6</v>
      </c>
    </row>
    <row r="180" spans="1:11" x14ac:dyDescent="0.25">
      <c r="A180" s="8" t="s">
        <v>10</v>
      </c>
      <c r="B180" s="1" t="s">
        <v>374</v>
      </c>
      <c r="C180" s="22" t="s">
        <v>73</v>
      </c>
      <c r="D180" s="22" t="s">
        <v>318</v>
      </c>
      <c r="E180" s="22" t="s">
        <v>289</v>
      </c>
      <c r="F180" s="24" t="s">
        <v>24</v>
      </c>
      <c r="G180" s="22" t="s">
        <v>30</v>
      </c>
      <c r="H180" s="23">
        <v>4.6500000000000004</v>
      </c>
      <c r="I180" s="23">
        <v>40</v>
      </c>
      <c r="J180" s="23">
        <v>89</v>
      </c>
      <c r="K180" s="14">
        <f t="shared" si="2"/>
        <v>186</v>
      </c>
    </row>
    <row r="181" spans="1:11" ht="25.5" x14ac:dyDescent="0.25">
      <c r="A181" s="8" t="s">
        <v>10</v>
      </c>
      <c r="B181" s="1" t="s">
        <v>374</v>
      </c>
      <c r="C181" s="22" t="s">
        <v>73</v>
      </c>
      <c r="D181" s="22" t="s">
        <v>318</v>
      </c>
      <c r="E181" s="22" t="s">
        <v>289</v>
      </c>
      <c r="F181" s="24" t="s">
        <v>31</v>
      </c>
      <c r="G181" s="22" t="s">
        <v>32</v>
      </c>
      <c r="H181" s="23">
        <v>4.47</v>
      </c>
      <c r="I181" s="23">
        <v>40</v>
      </c>
      <c r="J181" s="23">
        <v>89</v>
      </c>
      <c r="K181" s="14">
        <f t="shared" si="2"/>
        <v>178.79999999999998</v>
      </c>
    </row>
    <row r="182" spans="1:11" ht="25.5" x14ac:dyDescent="0.25">
      <c r="A182" s="8" t="s">
        <v>10</v>
      </c>
      <c r="B182" s="1" t="s">
        <v>374</v>
      </c>
      <c r="C182" s="22" t="s">
        <v>73</v>
      </c>
      <c r="D182" s="22" t="s">
        <v>318</v>
      </c>
      <c r="E182" s="22" t="s">
        <v>289</v>
      </c>
      <c r="F182" s="24" t="s">
        <v>33</v>
      </c>
      <c r="G182" s="22" t="s">
        <v>34</v>
      </c>
      <c r="H182" s="23">
        <v>4.5</v>
      </c>
      <c r="I182" s="23">
        <v>40</v>
      </c>
      <c r="J182" s="23">
        <v>89</v>
      </c>
      <c r="K182" s="14">
        <f t="shared" si="2"/>
        <v>180</v>
      </c>
    </row>
    <row r="183" spans="1:11" ht="25.5" x14ac:dyDescent="0.25">
      <c r="A183" s="8" t="s">
        <v>10</v>
      </c>
      <c r="B183" s="1" t="s">
        <v>374</v>
      </c>
      <c r="C183" s="22" t="s">
        <v>73</v>
      </c>
      <c r="D183" s="22" t="s">
        <v>318</v>
      </c>
      <c r="E183" s="22" t="s">
        <v>289</v>
      </c>
      <c r="F183" s="24" t="s">
        <v>35</v>
      </c>
      <c r="G183" s="22" t="s">
        <v>36</v>
      </c>
      <c r="H183" s="23">
        <v>4.47</v>
      </c>
      <c r="I183" s="23">
        <v>40</v>
      </c>
      <c r="J183" s="23">
        <v>89</v>
      </c>
      <c r="K183" s="14">
        <f t="shared" si="2"/>
        <v>178.79999999999998</v>
      </c>
    </row>
    <row r="184" spans="1:11" ht="25.5" x14ac:dyDescent="0.25">
      <c r="A184" s="8" t="s">
        <v>10</v>
      </c>
      <c r="B184" s="1" t="s">
        <v>374</v>
      </c>
      <c r="C184" s="22" t="s">
        <v>73</v>
      </c>
      <c r="D184" s="22" t="s">
        <v>318</v>
      </c>
      <c r="E184" s="22" t="s">
        <v>289</v>
      </c>
      <c r="F184" s="24" t="s">
        <v>37</v>
      </c>
      <c r="G184" s="22" t="s">
        <v>38</v>
      </c>
      <c r="H184" s="23">
        <v>4.4400000000000004</v>
      </c>
      <c r="I184" s="23">
        <v>40</v>
      </c>
      <c r="J184" s="23">
        <v>89</v>
      </c>
      <c r="K184" s="14">
        <f t="shared" si="2"/>
        <v>177.60000000000002</v>
      </c>
    </row>
    <row r="185" spans="1:11" ht="25.5" x14ac:dyDescent="0.25">
      <c r="A185" s="8" t="s">
        <v>10</v>
      </c>
      <c r="B185" s="1" t="s">
        <v>374</v>
      </c>
      <c r="C185" s="22" t="s">
        <v>73</v>
      </c>
      <c r="D185" s="22" t="s">
        <v>318</v>
      </c>
      <c r="E185" s="22" t="s">
        <v>289</v>
      </c>
      <c r="F185" s="24" t="s">
        <v>39</v>
      </c>
      <c r="G185" s="22" t="s">
        <v>40</v>
      </c>
      <c r="H185" s="23">
        <v>4.32</v>
      </c>
      <c r="I185" s="23">
        <v>40</v>
      </c>
      <c r="J185" s="23">
        <v>89</v>
      </c>
      <c r="K185" s="14">
        <f t="shared" si="2"/>
        <v>172.8</v>
      </c>
    </row>
    <row r="186" spans="1:11" ht="25.5" x14ac:dyDescent="0.25">
      <c r="A186" s="8" t="s">
        <v>10</v>
      </c>
      <c r="B186" s="1" t="s">
        <v>374</v>
      </c>
      <c r="C186" s="22" t="s">
        <v>73</v>
      </c>
      <c r="D186" s="22" t="s">
        <v>318</v>
      </c>
      <c r="E186" s="22" t="s">
        <v>289</v>
      </c>
      <c r="F186" s="24" t="s">
        <v>41</v>
      </c>
      <c r="G186" s="22" t="s">
        <v>42</v>
      </c>
      <c r="H186" s="23">
        <v>4.47</v>
      </c>
      <c r="I186" s="23">
        <v>40</v>
      </c>
      <c r="J186" s="23">
        <v>89</v>
      </c>
      <c r="K186" s="14">
        <f t="shared" si="2"/>
        <v>178.79999999999998</v>
      </c>
    </row>
    <row r="187" spans="1:11" x14ac:dyDescent="0.25">
      <c r="A187" s="8" t="s">
        <v>10</v>
      </c>
      <c r="B187" s="1" t="s">
        <v>374</v>
      </c>
      <c r="C187" s="22" t="s">
        <v>73</v>
      </c>
      <c r="D187" s="22" t="s">
        <v>318</v>
      </c>
      <c r="E187" s="22" t="s">
        <v>289</v>
      </c>
      <c r="F187" s="24" t="s">
        <v>43</v>
      </c>
      <c r="G187" s="22" t="s">
        <v>44</v>
      </c>
      <c r="H187" s="23">
        <v>4.46</v>
      </c>
      <c r="I187" s="23">
        <v>40</v>
      </c>
      <c r="J187" s="23">
        <v>89</v>
      </c>
      <c r="K187" s="14">
        <f t="shared" si="2"/>
        <v>178.4</v>
      </c>
    </row>
    <row r="188" spans="1:11" x14ac:dyDescent="0.25">
      <c r="A188" s="8" t="s">
        <v>10</v>
      </c>
      <c r="B188" s="1" t="s">
        <v>374</v>
      </c>
      <c r="C188" s="22" t="s">
        <v>73</v>
      </c>
      <c r="D188" s="22" t="s">
        <v>318</v>
      </c>
      <c r="E188" s="22" t="s">
        <v>289</v>
      </c>
      <c r="F188" s="24" t="s">
        <v>45</v>
      </c>
      <c r="G188" s="22" t="s">
        <v>46</v>
      </c>
      <c r="H188" s="23">
        <v>4.53</v>
      </c>
      <c r="I188" s="23">
        <v>40</v>
      </c>
      <c r="J188" s="23">
        <v>89</v>
      </c>
      <c r="K188" s="14">
        <f t="shared" si="2"/>
        <v>181.20000000000002</v>
      </c>
    </row>
    <row r="189" spans="1:11" x14ac:dyDescent="0.25">
      <c r="A189" s="8" t="s">
        <v>10</v>
      </c>
      <c r="B189" s="1" t="s">
        <v>374</v>
      </c>
      <c r="C189" s="22" t="s">
        <v>73</v>
      </c>
      <c r="D189" s="22" t="s">
        <v>318</v>
      </c>
      <c r="E189" s="22" t="s">
        <v>289</v>
      </c>
      <c r="F189" s="24" t="s">
        <v>47</v>
      </c>
      <c r="G189" s="22" t="s">
        <v>48</v>
      </c>
      <c r="H189" s="23">
        <v>4.5999999999999996</v>
      </c>
      <c r="I189" s="23">
        <v>40</v>
      </c>
      <c r="J189" s="23">
        <v>89</v>
      </c>
      <c r="K189" s="14">
        <f t="shared" si="2"/>
        <v>184</v>
      </c>
    </row>
    <row r="190" spans="1:11" x14ac:dyDescent="0.25">
      <c r="A190" s="8" t="s">
        <v>10</v>
      </c>
      <c r="B190" s="1" t="s">
        <v>374</v>
      </c>
      <c r="C190" s="22" t="s">
        <v>73</v>
      </c>
      <c r="D190" s="22" t="s">
        <v>318</v>
      </c>
      <c r="E190" s="22" t="s">
        <v>289</v>
      </c>
      <c r="F190" s="24" t="s">
        <v>49</v>
      </c>
      <c r="G190" s="22" t="s">
        <v>50</v>
      </c>
      <c r="H190" s="23">
        <v>4.33</v>
      </c>
      <c r="I190" s="23">
        <v>40</v>
      </c>
      <c r="J190" s="23">
        <v>89</v>
      </c>
      <c r="K190" s="14">
        <f t="shared" si="2"/>
        <v>173.2</v>
      </c>
    </row>
    <row r="191" spans="1:11" ht="25.5" x14ac:dyDescent="0.25">
      <c r="A191" s="8" t="s">
        <v>10</v>
      </c>
      <c r="B191" s="1" t="s">
        <v>374</v>
      </c>
      <c r="C191" s="22" t="s">
        <v>73</v>
      </c>
      <c r="D191" s="22" t="s">
        <v>318</v>
      </c>
      <c r="E191" s="22" t="s">
        <v>289</v>
      </c>
      <c r="F191" s="24" t="s">
        <v>51</v>
      </c>
      <c r="G191" s="22" t="s">
        <v>52</v>
      </c>
      <c r="H191" s="23">
        <v>4.54</v>
      </c>
      <c r="I191" s="23">
        <v>40</v>
      </c>
      <c r="J191" s="23">
        <v>89</v>
      </c>
      <c r="K191" s="14">
        <f t="shared" si="2"/>
        <v>181.6</v>
      </c>
    </row>
    <row r="192" spans="1:11" ht="25.5" x14ac:dyDescent="0.25">
      <c r="A192" s="8" t="s">
        <v>11</v>
      </c>
      <c r="B192" s="1" t="s">
        <v>374</v>
      </c>
      <c r="C192" s="22" t="s">
        <v>73</v>
      </c>
      <c r="D192" s="22" t="s">
        <v>348</v>
      </c>
      <c r="E192" s="22" t="s">
        <v>289</v>
      </c>
      <c r="F192" s="24" t="s">
        <v>20</v>
      </c>
      <c r="G192" s="22" t="s">
        <v>21</v>
      </c>
      <c r="H192" s="23">
        <v>5</v>
      </c>
      <c r="I192" s="23">
        <v>7</v>
      </c>
      <c r="J192" s="23">
        <v>8</v>
      </c>
      <c r="K192" s="14">
        <f t="shared" si="2"/>
        <v>35</v>
      </c>
    </row>
    <row r="193" spans="1:11" ht="25.5" x14ac:dyDescent="0.25">
      <c r="A193" s="8" t="s">
        <v>11</v>
      </c>
      <c r="B193" s="1" t="s">
        <v>374</v>
      </c>
      <c r="C193" s="22" t="s">
        <v>73</v>
      </c>
      <c r="D193" s="22" t="s">
        <v>348</v>
      </c>
      <c r="E193" s="22" t="s">
        <v>289</v>
      </c>
      <c r="F193" s="24" t="s">
        <v>22</v>
      </c>
      <c r="G193" s="22" t="s">
        <v>23</v>
      </c>
      <c r="H193" s="23">
        <v>4.71</v>
      </c>
      <c r="I193" s="23">
        <v>7</v>
      </c>
      <c r="J193" s="23">
        <v>8</v>
      </c>
      <c r="K193" s="14">
        <f t="shared" si="2"/>
        <v>32.97</v>
      </c>
    </row>
    <row r="194" spans="1:11" x14ac:dyDescent="0.25">
      <c r="A194" s="8" t="s">
        <v>11</v>
      </c>
      <c r="B194" s="1" t="s">
        <v>374</v>
      </c>
      <c r="C194" s="22" t="s">
        <v>73</v>
      </c>
      <c r="D194" s="22" t="s">
        <v>348</v>
      </c>
      <c r="E194" s="22" t="s">
        <v>289</v>
      </c>
      <c r="F194" s="24" t="s">
        <v>24</v>
      </c>
      <c r="G194" s="22" t="s">
        <v>6</v>
      </c>
      <c r="H194" s="23">
        <v>4.71</v>
      </c>
      <c r="I194" s="23">
        <v>7</v>
      </c>
      <c r="J194" s="23">
        <v>8</v>
      </c>
      <c r="K194" s="14">
        <f t="shared" ref="K194:K210" si="3">H194*I194</f>
        <v>32.97</v>
      </c>
    </row>
    <row r="195" spans="1:11" x14ac:dyDescent="0.25">
      <c r="A195" s="8" t="s">
        <v>11</v>
      </c>
      <c r="B195" s="1" t="s">
        <v>374</v>
      </c>
      <c r="C195" s="22" t="s">
        <v>73</v>
      </c>
      <c r="D195" s="22" t="s">
        <v>348</v>
      </c>
      <c r="E195" s="22" t="s">
        <v>289</v>
      </c>
      <c r="F195" s="24" t="s">
        <v>25</v>
      </c>
      <c r="G195" s="22" t="s">
        <v>26</v>
      </c>
      <c r="H195" s="23">
        <v>4.57</v>
      </c>
      <c r="I195" s="23">
        <v>7</v>
      </c>
      <c r="J195" s="23">
        <v>8</v>
      </c>
      <c r="K195" s="14">
        <f t="shared" si="3"/>
        <v>31.990000000000002</v>
      </c>
    </row>
    <row r="196" spans="1:11" x14ac:dyDescent="0.25">
      <c r="A196" s="8" t="s">
        <v>11</v>
      </c>
      <c r="B196" s="1" t="s">
        <v>374</v>
      </c>
      <c r="C196" s="22" t="s">
        <v>73</v>
      </c>
      <c r="D196" s="22" t="s">
        <v>348</v>
      </c>
      <c r="E196" s="22" t="s">
        <v>289</v>
      </c>
      <c r="F196" s="24" t="s">
        <v>22</v>
      </c>
      <c r="G196" s="22" t="s">
        <v>27</v>
      </c>
      <c r="H196" s="23">
        <v>4.71</v>
      </c>
      <c r="I196" s="23">
        <v>7</v>
      </c>
      <c r="J196" s="23">
        <v>8</v>
      </c>
      <c r="K196" s="14">
        <f t="shared" si="3"/>
        <v>32.97</v>
      </c>
    </row>
    <row r="197" spans="1:11" x14ac:dyDescent="0.25">
      <c r="A197" s="8" t="s">
        <v>11</v>
      </c>
      <c r="B197" s="1" t="s">
        <v>374</v>
      </c>
      <c r="C197" s="22" t="s">
        <v>73</v>
      </c>
      <c r="D197" s="22" t="s">
        <v>348</v>
      </c>
      <c r="E197" s="22" t="s">
        <v>289</v>
      </c>
      <c r="F197" s="24" t="s">
        <v>20</v>
      </c>
      <c r="G197" s="22" t="s">
        <v>28</v>
      </c>
      <c r="H197" s="23">
        <v>4.71</v>
      </c>
      <c r="I197" s="23">
        <v>7</v>
      </c>
      <c r="J197" s="23">
        <v>8</v>
      </c>
      <c r="K197" s="14">
        <f t="shared" si="3"/>
        <v>32.97</v>
      </c>
    </row>
    <row r="198" spans="1:11" x14ac:dyDescent="0.25">
      <c r="A198" s="8" t="s">
        <v>11</v>
      </c>
      <c r="B198" s="1" t="s">
        <v>374</v>
      </c>
      <c r="C198" s="22" t="s">
        <v>73</v>
      </c>
      <c r="D198" s="22" t="s">
        <v>348</v>
      </c>
      <c r="E198" s="22" t="s">
        <v>289</v>
      </c>
      <c r="F198" s="24" t="s">
        <v>25</v>
      </c>
      <c r="G198" s="22" t="s">
        <v>29</v>
      </c>
      <c r="H198" s="23">
        <v>4.71</v>
      </c>
      <c r="I198" s="23">
        <v>7</v>
      </c>
      <c r="J198" s="23">
        <v>8</v>
      </c>
      <c r="K198" s="14">
        <f t="shared" si="3"/>
        <v>32.97</v>
      </c>
    </row>
    <row r="199" spans="1:11" x14ac:dyDescent="0.25">
      <c r="A199" s="8" t="s">
        <v>11</v>
      </c>
      <c r="B199" s="1" t="s">
        <v>374</v>
      </c>
      <c r="C199" s="22" t="s">
        <v>73</v>
      </c>
      <c r="D199" s="22" t="s">
        <v>348</v>
      </c>
      <c r="E199" s="22" t="s">
        <v>289</v>
      </c>
      <c r="F199" s="24" t="s">
        <v>24</v>
      </c>
      <c r="G199" s="22" t="s">
        <v>30</v>
      </c>
      <c r="H199" s="23">
        <v>4.8600000000000003</v>
      </c>
      <c r="I199" s="23">
        <v>7</v>
      </c>
      <c r="J199" s="23">
        <v>8</v>
      </c>
      <c r="K199" s="14">
        <f t="shared" si="3"/>
        <v>34.020000000000003</v>
      </c>
    </row>
    <row r="200" spans="1:11" ht="25.5" x14ac:dyDescent="0.25">
      <c r="A200" s="8" t="s">
        <v>11</v>
      </c>
      <c r="B200" s="1" t="s">
        <v>374</v>
      </c>
      <c r="C200" s="22" t="s">
        <v>73</v>
      </c>
      <c r="D200" s="22" t="s">
        <v>348</v>
      </c>
      <c r="E200" s="22" t="s">
        <v>289</v>
      </c>
      <c r="F200" s="24" t="s">
        <v>31</v>
      </c>
      <c r="G200" s="22" t="s">
        <v>32</v>
      </c>
      <c r="H200" s="23">
        <v>5</v>
      </c>
      <c r="I200" s="23">
        <v>7</v>
      </c>
      <c r="J200" s="23">
        <v>8</v>
      </c>
      <c r="K200" s="14">
        <f t="shared" si="3"/>
        <v>35</v>
      </c>
    </row>
    <row r="201" spans="1:11" ht="25.5" x14ac:dyDescent="0.25">
      <c r="A201" s="8" t="s">
        <v>11</v>
      </c>
      <c r="B201" s="1" t="s">
        <v>374</v>
      </c>
      <c r="C201" s="22" t="s">
        <v>73</v>
      </c>
      <c r="D201" s="22" t="s">
        <v>348</v>
      </c>
      <c r="E201" s="22" t="s">
        <v>289</v>
      </c>
      <c r="F201" s="24" t="s">
        <v>33</v>
      </c>
      <c r="G201" s="22" t="s">
        <v>34</v>
      </c>
      <c r="H201" s="23">
        <v>4.8600000000000003</v>
      </c>
      <c r="I201" s="23">
        <v>7</v>
      </c>
      <c r="J201" s="23">
        <v>8</v>
      </c>
      <c r="K201" s="14">
        <f t="shared" si="3"/>
        <v>34.020000000000003</v>
      </c>
    </row>
    <row r="202" spans="1:11" ht="25.5" x14ac:dyDescent="0.25">
      <c r="A202" s="8" t="s">
        <v>11</v>
      </c>
      <c r="B202" s="1" t="s">
        <v>374</v>
      </c>
      <c r="C202" s="22" t="s">
        <v>73</v>
      </c>
      <c r="D202" s="22" t="s">
        <v>348</v>
      </c>
      <c r="E202" s="22" t="s">
        <v>289</v>
      </c>
      <c r="F202" s="24" t="s">
        <v>35</v>
      </c>
      <c r="G202" s="22" t="s">
        <v>36</v>
      </c>
      <c r="H202" s="23">
        <v>4.8600000000000003</v>
      </c>
      <c r="I202" s="23">
        <v>7</v>
      </c>
      <c r="J202" s="23">
        <v>8</v>
      </c>
      <c r="K202" s="14">
        <f t="shared" si="3"/>
        <v>34.020000000000003</v>
      </c>
    </row>
    <row r="203" spans="1:11" ht="25.5" x14ac:dyDescent="0.25">
      <c r="A203" s="8" t="s">
        <v>11</v>
      </c>
      <c r="B203" s="1" t="s">
        <v>374</v>
      </c>
      <c r="C203" s="22" t="s">
        <v>73</v>
      </c>
      <c r="D203" s="22" t="s">
        <v>348</v>
      </c>
      <c r="E203" s="22" t="s">
        <v>289</v>
      </c>
      <c r="F203" s="24" t="s">
        <v>37</v>
      </c>
      <c r="G203" s="22" t="s">
        <v>38</v>
      </c>
      <c r="H203" s="23">
        <v>5</v>
      </c>
      <c r="I203" s="23">
        <v>7</v>
      </c>
      <c r="J203" s="23">
        <v>8</v>
      </c>
      <c r="K203" s="14">
        <f t="shared" si="3"/>
        <v>35</v>
      </c>
    </row>
    <row r="204" spans="1:11" ht="25.5" x14ac:dyDescent="0.25">
      <c r="A204" s="8" t="s">
        <v>11</v>
      </c>
      <c r="B204" s="1" t="s">
        <v>374</v>
      </c>
      <c r="C204" s="22" t="s">
        <v>73</v>
      </c>
      <c r="D204" s="22" t="s">
        <v>348</v>
      </c>
      <c r="E204" s="22" t="s">
        <v>289</v>
      </c>
      <c r="F204" s="24" t="s">
        <v>39</v>
      </c>
      <c r="G204" s="22" t="s">
        <v>40</v>
      </c>
      <c r="H204" s="23">
        <v>4.8600000000000003</v>
      </c>
      <c r="I204" s="23">
        <v>7</v>
      </c>
      <c r="J204" s="23">
        <v>8</v>
      </c>
      <c r="K204" s="14">
        <f t="shared" si="3"/>
        <v>34.020000000000003</v>
      </c>
    </row>
    <row r="205" spans="1:11" ht="25.5" x14ac:dyDescent="0.25">
      <c r="A205" s="8" t="s">
        <v>11</v>
      </c>
      <c r="B205" s="1" t="s">
        <v>374</v>
      </c>
      <c r="C205" s="22" t="s">
        <v>73</v>
      </c>
      <c r="D205" s="22" t="s">
        <v>348</v>
      </c>
      <c r="E205" s="22" t="s">
        <v>289</v>
      </c>
      <c r="F205" s="24" t="s">
        <v>41</v>
      </c>
      <c r="G205" s="22" t="s">
        <v>42</v>
      </c>
      <c r="H205" s="23">
        <v>4.8600000000000003</v>
      </c>
      <c r="I205" s="23">
        <v>7</v>
      </c>
      <c r="J205" s="23">
        <v>8</v>
      </c>
      <c r="K205" s="14">
        <f t="shared" si="3"/>
        <v>34.020000000000003</v>
      </c>
    </row>
    <row r="206" spans="1:11" x14ac:dyDescent="0.25">
      <c r="A206" s="8" t="s">
        <v>11</v>
      </c>
      <c r="B206" s="1" t="s">
        <v>374</v>
      </c>
      <c r="C206" s="22" t="s">
        <v>73</v>
      </c>
      <c r="D206" s="22" t="s">
        <v>348</v>
      </c>
      <c r="E206" s="22" t="s">
        <v>289</v>
      </c>
      <c r="F206" s="24" t="s">
        <v>43</v>
      </c>
      <c r="G206" s="22" t="s">
        <v>44</v>
      </c>
      <c r="H206" s="23">
        <v>5</v>
      </c>
      <c r="I206" s="23">
        <v>7</v>
      </c>
      <c r="J206" s="23">
        <v>8</v>
      </c>
      <c r="K206" s="14">
        <f t="shared" si="3"/>
        <v>35</v>
      </c>
    </row>
    <row r="207" spans="1:11" x14ac:dyDescent="0.25">
      <c r="A207" s="8" t="s">
        <v>11</v>
      </c>
      <c r="B207" s="1" t="s">
        <v>374</v>
      </c>
      <c r="C207" s="22" t="s">
        <v>73</v>
      </c>
      <c r="D207" s="22" t="s">
        <v>348</v>
      </c>
      <c r="E207" s="22" t="s">
        <v>289</v>
      </c>
      <c r="F207" s="24" t="s">
        <v>45</v>
      </c>
      <c r="G207" s="22" t="s">
        <v>46</v>
      </c>
      <c r="H207" s="23">
        <v>4.71</v>
      </c>
      <c r="I207" s="23">
        <v>7</v>
      </c>
      <c r="J207" s="23">
        <v>8</v>
      </c>
      <c r="K207" s="14">
        <f t="shared" si="3"/>
        <v>32.97</v>
      </c>
    </row>
    <row r="208" spans="1:11" x14ac:dyDescent="0.25">
      <c r="A208" s="8" t="s">
        <v>11</v>
      </c>
      <c r="B208" s="1" t="s">
        <v>374</v>
      </c>
      <c r="C208" s="22" t="s">
        <v>73</v>
      </c>
      <c r="D208" s="22" t="s">
        <v>348</v>
      </c>
      <c r="E208" s="22" t="s">
        <v>289</v>
      </c>
      <c r="F208" s="24" t="s">
        <v>47</v>
      </c>
      <c r="G208" s="22" t="s">
        <v>48</v>
      </c>
      <c r="H208" s="23">
        <v>4.8600000000000003</v>
      </c>
      <c r="I208" s="23">
        <v>7</v>
      </c>
      <c r="J208" s="23">
        <v>8</v>
      </c>
      <c r="K208" s="14">
        <f t="shared" si="3"/>
        <v>34.020000000000003</v>
      </c>
    </row>
    <row r="209" spans="1:14" x14ac:dyDescent="0.25">
      <c r="A209" s="8" t="s">
        <v>11</v>
      </c>
      <c r="B209" s="1" t="s">
        <v>374</v>
      </c>
      <c r="C209" s="22" t="s">
        <v>73</v>
      </c>
      <c r="D209" s="22" t="s">
        <v>348</v>
      </c>
      <c r="E209" s="22" t="s">
        <v>289</v>
      </c>
      <c r="F209" s="24" t="s">
        <v>49</v>
      </c>
      <c r="G209" s="22" t="s">
        <v>50</v>
      </c>
      <c r="H209" s="23">
        <v>5</v>
      </c>
      <c r="I209" s="23">
        <v>7</v>
      </c>
      <c r="J209" s="23">
        <v>8</v>
      </c>
      <c r="K209" s="14">
        <f t="shared" si="3"/>
        <v>35</v>
      </c>
    </row>
    <row r="210" spans="1:14" ht="25.5" x14ac:dyDescent="0.25">
      <c r="A210" s="8" t="s">
        <v>11</v>
      </c>
      <c r="B210" s="1" t="s">
        <v>374</v>
      </c>
      <c r="C210" s="22" t="s">
        <v>73</v>
      </c>
      <c r="D210" s="22" t="s">
        <v>348</v>
      </c>
      <c r="E210" s="22" t="s">
        <v>289</v>
      </c>
      <c r="F210" s="24" t="s">
        <v>51</v>
      </c>
      <c r="G210" s="22" t="s">
        <v>52</v>
      </c>
      <c r="H210" s="23">
        <v>5</v>
      </c>
      <c r="I210" s="23">
        <v>7</v>
      </c>
      <c r="J210" s="23">
        <v>8</v>
      </c>
      <c r="K210" s="14">
        <f t="shared" si="3"/>
        <v>35</v>
      </c>
    </row>
    <row r="212" spans="1:14" x14ac:dyDescent="0.25">
      <c r="M212" s="15">
        <f>SUBTOTAL(9,K2:K210)</f>
        <v>24245.440000000002</v>
      </c>
      <c r="N212" s="15">
        <f>SUBTOTAL(9,I2:I210)</f>
        <v>5415</v>
      </c>
    </row>
    <row r="213" spans="1:14" x14ac:dyDescent="0.25">
      <c r="M213" s="36" t="s">
        <v>381</v>
      </c>
      <c r="N213" s="15"/>
    </row>
    <row r="214" spans="1:14" x14ac:dyDescent="0.25">
      <c r="M214" s="17">
        <f>M212/N212</f>
        <v>4.4774589104339801</v>
      </c>
      <c r="N214" s="15">
        <f>SUBTOTAL(1,I2:I210)</f>
        <v>25.90909090909091</v>
      </c>
    </row>
  </sheetData>
  <autoFilter ref="A1:K21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86</v>
      </c>
      <c r="D2" s="2" t="s">
        <v>87</v>
      </c>
      <c r="E2" s="2" t="s">
        <v>88</v>
      </c>
      <c r="F2" s="3" t="s">
        <v>20</v>
      </c>
      <c r="G2" s="2" t="s">
        <v>21</v>
      </c>
      <c r="H2" s="9">
        <v>4.68</v>
      </c>
      <c r="I2" s="9">
        <v>72</v>
      </c>
      <c r="J2" s="9">
        <v>90</v>
      </c>
      <c r="K2" s="14">
        <f t="shared" ref="K2:K65" si="0">H2*I2</f>
        <v>336.96</v>
      </c>
    </row>
    <row r="3" spans="1:14" ht="25.5" x14ac:dyDescent="0.25">
      <c r="A3" s="1" t="s">
        <v>2</v>
      </c>
      <c r="B3" s="1" t="s">
        <v>374</v>
      </c>
      <c r="C3" s="2" t="s">
        <v>86</v>
      </c>
      <c r="D3" s="2" t="s">
        <v>87</v>
      </c>
      <c r="E3" s="2" t="s">
        <v>88</v>
      </c>
      <c r="F3" s="3" t="s">
        <v>22</v>
      </c>
      <c r="G3" s="2" t="s">
        <v>23</v>
      </c>
      <c r="H3" s="9">
        <v>4.7300000000000004</v>
      </c>
      <c r="I3" s="9">
        <v>72</v>
      </c>
      <c r="J3" s="9">
        <v>90</v>
      </c>
      <c r="K3" s="14">
        <f t="shared" si="0"/>
        <v>340.56000000000006</v>
      </c>
    </row>
    <row r="4" spans="1:14" x14ac:dyDescent="0.25">
      <c r="A4" s="1" t="s">
        <v>2</v>
      </c>
      <c r="B4" s="1" t="s">
        <v>374</v>
      </c>
      <c r="C4" s="2" t="s">
        <v>86</v>
      </c>
      <c r="D4" s="2" t="s">
        <v>87</v>
      </c>
      <c r="E4" s="2" t="s">
        <v>88</v>
      </c>
      <c r="F4" s="3" t="s">
        <v>24</v>
      </c>
      <c r="G4" s="2" t="s">
        <v>6</v>
      </c>
      <c r="H4" s="9">
        <v>4.6500000000000004</v>
      </c>
      <c r="I4" s="9">
        <v>72</v>
      </c>
      <c r="J4" s="9">
        <v>90</v>
      </c>
      <c r="K4" s="14">
        <f t="shared" si="0"/>
        <v>334.8</v>
      </c>
    </row>
    <row r="5" spans="1:14" x14ac:dyDescent="0.25">
      <c r="A5" s="1" t="s">
        <v>2</v>
      </c>
      <c r="B5" s="1" t="s">
        <v>374</v>
      </c>
      <c r="C5" s="2" t="s">
        <v>86</v>
      </c>
      <c r="D5" s="2" t="s">
        <v>87</v>
      </c>
      <c r="E5" s="2" t="s">
        <v>88</v>
      </c>
      <c r="F5" s="3" t="s">
        <v>25</v>
      </c>
      <c r="G5" s="2" t="s">
        <v>26</v>
      </c>
      <c r="H5" s="9">
        <v>4.62</v>
      </c>
      <c r="I5" s="9">
        <v>72</v>
      </c>
      <c r="J5" s="9">
        <v>90</v>
      </c>
      <c r="K5" s="14">
        <f t="shared" si="0"/>
        <v>332.64</v>
      </c>
    </row>
    <row r="6" spans="1:14" x14ac:dyDescent="0.25">
      <c r="A6" s="1" t="s">
        <v>2</v>
      </c>
      <c r="B6" s="1" t="s">
        <v>374</v>
      </c>
      <c r="C6" s="2" t="s">
        <v>86</v>
      </c>
      <c r="D6" s="2" t="s">
        <v>87</v>
      </c>
      <c r="E6" s="2" t="s">
        <v>88</v>
      </c>
      <c r="F6" s="3" t="s">
        <v>22</v>
      </c>
      <c r="G6" s="2" t="s">
        <v>27</v>
      </c>
      <c r="H6" s="9">
        <v>4.57</v>
      </c>
      <c r="I6" s="9">
        <v>72</v>
      </c>
      <c r="J6" s="9">
        <v>90</v>
      </c>
      <c r="K6" s="14">
        <f t="shared" si="0"/>
        <v>329.04</v>
      </c>
    </row>
    <row r="7" spans="1:14" x14ac:dyDescent="0.25">
      <c r="A7" s="1" t="s">
        <v>2</v>
      </c>
      <c r="B7" s="1" t="s">
        <v>374</v>
      </c>
      <c r="C7" s="2" t="s">
        <v>86</v>
      </c>
      <c r="D7" s="2" t="s">
        <v>87</v>
      </c>
      <c r="E7" s="2" t="s">
        <v>88</v>
      </c>
      <c r="F7" s="3" t="s">
        <v>20</v>
      </c>
      <c r="G7" s="2" t="s">
        <v>28</v>
      </c>
      <c r="H7" s="9">
        <v>4.51</v>
      </c>
      <c r="I7" s="9">
        <v>72</v>
      </c>
      <c r="J7" s="9">
        <v>90</v>
      </c>
      <c r="K7" s="14">
        <f t="shared" si="0"/>
        <v>324.71999999999997</v>
      </c>
    </row>
    <row r="8" spans="1:14" x14ac:dyDescent="0.25">
      <c r="A8" s="1" t="s">
        <v>2</v>
      </c>
      <c r="B8" s="1" t="s">
        <v>374</v>
      </c>
      <c r="C8" s="2" t="s">
        <v>86</v>
      </c>
      <c r="D8" s="2" t="s">
        <v>87</v>
      </c>
      <c r="E8" s="2" t="s">
        <v>88</v>
      </c>
      <c r="F8" s="3" t="s">
        <v>25</v>
      </c>
      <c r="G8" s="2" t="s">
        <v>29</v>
      </c>
      <c r="H8" s="9">
        <v>4.55</v>
      </c>
      <c r="I8" s="9">
        <v>72</v>
      </c>
      <c r="J8" s="9">
        <v>90</v>
      </c>
      <c r="K8" s="14">
        <f t="shared" si="0"/>
        <v>327.59999999999997</v>
      </c>
    </row>
    <row r="9" spans="1:14" x14ac:dyDescent="0.25">
      <c r="A9" s="1" t="s">
        <v>2</v>
      </c>
      <c r="B9" s="1" t="s">
        <v>374</v>
      </c>
      <c r="C9" s="2" t="s">
        <v>86</v>
      </c>
      <c r="D9" s="2" t="s">
        <v>87</v>
      </c>
      <c r="E9" s="2" t="s">
        <v>88</v>
      </c>
      <c r="F9" s="3" t="s">
        <v>24</v>
      </c>
      <c r="G9" s="2" t="s">
        <v>30</v>
      </c>
      <c r="H9" s="9">
        <v>4.57</v>
      </c>
      <c r="I9" s="9">
        <v>72</v>
      </c>
      <c r="J9" s="9">
        <v>90</v>
      </c>
      <c r="K9" s="14">
        <f t="shared" si="0"/>
        <v>329.04</v>
      </c>
    </row>
    <row r="10" spans="1:14" ht="25.5" x14ac:dyDescent="0.25">
      <c r="A10" s="1" t="s">
        <v>2</v>
      </c>
      <c r="B10" s="1" t="s">
        <v>374</v>
      </c>
      <c r="C10" s="2" t="s">
        <v>86</v>
      </c>
      <c r="D10" s="2" t="s">
        <v>87</v>
      </c>
      <c r="E10" s="2" t="s">
        <v>88</v>
      </c>
      <c r="F10" s="3" t="s">
        <v>31</v>
      </c>
      <c r="G10" s="2" t="s">
        <v>32</v>
      </c>
      <c r="H10" s="9">
        <v>4.6900000000000004</v>
      </c>
      <c r="I10" s="9">
        <v>72</v>
      </c>
      <c r="J10" s="9">
        <v>90</v>
      </c>
      <c r="K10" s="14">
        <f t="shared" si="0"/>
        <v>337.68</v>
      </c>
    </row>
    <row r="11" spans="1:14" ht="25.5" x14ac:dyDescent="0.25">
      <c r="A11" s="1" t="s">
        <v>2</v>
      </c>
      <c r="B11" s="1" t="s">
        <v>374</v>
      </c>
      <c r="C11" s="2" t="s">
        <v>86</v>
      </c>
      <c r="D11" s="2" t="s">
        <v>87</v>
      </c>
      <c r="E11" s="2" t="s">
        <v>88</v>
      </c>
      <c r="F11" s="3" t="s">
        <v>33</v>
      </c>
      <c r="G11" s="2" t="s">
        <v>34</v>
      </c>
      <c r="H11" s="9">
        <v>4.51</v>
      </c>
      <c r="I11" s="9">
        <v>72</v>
      </c>
      <c r="J11" s="9">
        <v>90</v>
      </c>
      <c r="K11" s="14">
        <f t="shared" si="0"/>
        <v>324.71999999999997</v>
      </c>
    </row>
    <row r="12" spans="1:14" ht="25.5" x14ac:dyDescent="0.25">
      <c r="A12" s="1" t="s">
        <v>2</v>
      </c>
      <c r="B12" s="1" t="s">
        <v>374</v>
      </c>
      <c r="C12" s="2" t="s">
        <v>86</v>
      </c>
      <c r="D12" s="2" t="s">
        <v>87</v>
      </c>
      <c r="E12" s="2" t="s">
        <v>88</v>
      </c>
      <c r="F12" s="3" t="s">
        <v>35</v>
      </c>
      <c r="G12" s="2" t="s">
        <v>36</v>
      </c>
      <c r="H12" s="9">
        <v>4.4800000000000004</v>
      </c>
      <c r="I12" s="9">
        <v>72</v>
      </c>
      <c r="J12" s="9">
        <v>90</v>
      </c>
      <c r="K12" s="14">
        <f t="shared" si="0"/>
        <v>322.56000000000006</v>
      </c>
    </row>
    <row r="13" spans="1:14" ht="25.5" x14ac:dyDescent="0.25">
      <c r="A13" s="1" t="s">
        <v>2</v>
      </c>
      <c r="B13" s="1" t="s">
        <v>374</v>
      </c>
      <c r="C13" s="2" t="s">
        <v>86</v>
      </c>
      <c r="D13" s="2" t="s">
        <v>87</v>
      </c>
      <c r="E13" s="2" t="s">
        <v>88</v>
      </c>
      <c r="F13" s="3" t="s">
        <v>37</v>
      </c>
      <c r="G13" s="2" t="s">
        <v>38</v>
      </c>
      <c r="H13" s="9">
        <v>4.6100000000000003</v>
      </c>
      <c r="I13" s="9">
        <v>72</v>
      </c>
      <c r="J13" s="9">
        <v>90</v>
      </c>
      <c r="K13" s="14">
        <f t="shared" si="0"/>
        <v>331.92</v>
      </c>
    </row>
    <row r="14" spans="1:14" ht="25.5" x14ac:dyDescent="0.25">
      <c r="A14" s="1" t="s">
        <v>2</v>
      </c>
      <c r="B14" s="1" t="s">
        <v>374</v>
      </c>
      <c r="C14" s="2" t="s">
        <v>86</v>
      </c>
      <c r="D14" s="2" t="s">
        <v>87</v>
      </c>
      <c r="E14" s="2" t="s">
        <v>88</v>
      </c>
      <c r="F14" s="3" t="s">
        <v>39</v>
      </c>
      <c r="G14" s="2" t="s">
        <v>40</v>
      </c>
      <c r="H14" s="9">
        <v>4.62</v>
      </c>
      <c r="I14" s="9">
        <v>72</v>
      </c>
      <c r="J14" s="9">
        <v>90</v>
      </c>
      <c r="K14" s="14">
        <f t="shared" si="0"/>
        <v>332.64</v>
      </c>
    </row>
    <row r="15" spans="1:14" ht="25.5" x14ac:dyDescent="0.25">
      <c r="A15" s="1" t="s">
        <v>2</v>
      </c>
      <c r="B15" s="1" t="s">
        <v>374</v>
      </c>
      <c r="C15" s="2" t="s">
        <v>86</v>
      </c>
      <c r="D15" s="2" t="s">
        <v>87</v>
      </c>
      <c r="E15" s="2" t="s">
        <v>88</v>
      </c>
      <c r="F15" s="3" t="s">
        <v>41</v>
      </c>
      <c r="G15" s="2" t="s">
        <v>42</v>
      </c>
      <c r="H15" s="9">
        <v>4.58</v>
      </c>
      <c r="I15" s="9">
        <v>72</v>
      </c>
      <c r="J15" s="9">
        <v>90</v>
      </c>
      <c r="K15" s="14">
        <f t="shared" si="0"/>
        <v>329.76</v>
      </c>
    </row>
    <row r="16" spans="1:14" x14ac:dyDescent="0.25">
      <c r="A16" s="1" t="s">
        <v>2</v>
      </c>
      <c r="B16" s="1" t="s">
        <v>374</v>
      </c>
      <c r="C16" s="2" t="s">
        <v>86</v>
      </c>
      <c r="D16" s="2" t="s">
        <v>87</v>
      </c>
      <c r="E16" s="2" t="s">
        <v>88</v>
      </c>
      <c r="F16" s="3" t="s">
        <v>43</v>
      </c>
      <c r="G16" s="2" t="s">
        <v>44</v>
      </c>
      <c r="H16" s="9">
        <v>4.6399999999999997</v>
      </c>
      <c r="I16" s="9">
        <v>72</v>
      </c>
      <c r="J16" s="9">
        <v>90</v>
      </c>
      <c r="K16" s="14">
        <f t="shared" si="0"/>
        <v>334.08</v>
      </c>
    </row>
    <row r="17" spans="1:11" x14ac:dyDescent="0.25">
      <c r="A17" s="1" t="s">
        <v>2</v>
      </c>
      <c r="B17" s="1" t="s">
        <v>374</v>
      </c>
      <c r="C17" s="2" t="s">
        <v>86</v>
      </c>
      <c r="D17" s="2" t="s">
        <v>87</v>
      </c>
      <c r="E17" s="2" t="s">
        <v>88</v>
      </c>
      <c r="F17" s="3" t="s">
        <v>45</v>
      </c>
      <c r="G17" s="2" t="s">
        <v>46</v>
      </c>
      <c r="H17" s="9">
        <v>4.5199999999999996</v>
      </c>
      <c r="I17" s="9">
        <v>72</v>
      </c>
      <c r="J17" s="9">
        <v>90</v>
      </c>
      <c r="K17" s="14">
        <f t="shared" si="0"/>
        <v>325.43999999999994</v>
      </c>
    </row>
    <row r="18" spans="1:11" x14ac:dyDescent="0.25">
      <c r="A18" s="1" t="s">
        <v>2</v>
      </c>
      <c r="B18" s="1" t="s">
        <v>374</v>
      </c>
      <c r="C18" s="2" t="s">
        <v>86</v>
      </c>
      <c r="D18" s="2" t="s">
        <v>87</v>
      </c>
      <c r="E18" s="2" t="s">
        <v>88</v>
      </c>
      <c r="F18" s="3" t="s">
        <v>47</v>
      </c>
      <c r="G18" s="2" t="s">
        <v>48</v>
      </c>
      <c r="H18" s="9">
        <v>4.6399999999999997</v>
      </c>
      <c r="I18" s="9">
        <v>72</v>
      </c>
      <c r="J18" s="9">
        <v>90</v>
      </c>
      <c r="K18" s="14">
        <f t="shared" si="0"/>
        <v>334.08</v>
      </c>
    </row>
    <row r="19" spans="1:11" x14ac:dyDescent="0.25">
      <c r="A19" s="1" t="s">
        <v>2</v>
      </c>
      <c r="B19" s="1" t="s">
        <v>374</v>
      </c>
      <c r="C19" s="2" t="s">
        <v>86</v>
      </c>
      <c r="D19" s="2" t="s">
        <v>87</v>
      </c>
      <c r="E19" s="2" t="s">
        <v>88</v>
      </c>
      <c r="F19" s="3" t="s">
        <v>49</v>
      </c>
      <c r="G19" s="2" t="s">
        <v>50</v>
      </c>
      <c r="H19" s="9">
        <v>4.53</v>
      </c>
      <c r="I19" s="9">
        <v>72</v>
      </c>
      <c r="J19" s="9">
        <v>90</v>
      </c>
      <c r="K19" s="14">
        <f t="shared" si="0"/>
        <v>326.16000000000003</v>
      </c>
    </row>
    <row r="20" spans="1:11" ht="25.5" x14ac:dyDescent="0.25">
      <c r="A20" s="1" t="s">
        <v>2</v>
      </c>
      <c r="B20" s="1" t="s">
        <v>374</v>
      </c>
      <c r="C20" s="2" t="s">
        <v>86</v>
      </c>
      <c r="D20" s="2" t="s">
        <v>87</v>
      </c>
      <c r="E20" s="2" t="s">
        <v>88</v>
      </c>
      <c r="F20" s="3" t="s">
        <v>51</v>
      </c>
      <c r="G20" s="2" t="s">
        <v>52</v>
      </c>
      <c r="H20" s="9">
        <v>4.58</v>
      </c>
      <c r="I20" s="9">
        <v>72</v>
      </c>
      <c r="J20" s="9">
        <v>90</v>
      </c>
      <c r="K20" s="14">
        <f t="shared" si="0"/>
        <v>329.76</v>
      </c>
    </row>
    <row r="21" spans="1:11" x14ac:dyDescent="0.25">
      <c r="A21" s="1" t="s">
        <v>2</v>
      </c>
      <c r="B21" s="27" t="s">
        <v>375</v>
      </c>
      <c r="C21" s="25" t="s">
        <v>86</v>
      </c>
      <c r="D21" s="25" t="s">
        <v>87</v>
      </c>
      <c r="E21" s="25" t="s">
        <v>88</v>
      </c>
      <c r="F21" s="27" t="s">
        <v>22</v>
      </c>
      <c r="G21" s="25" t="s">
        <v>29</v>
      </c>
      <c r="H21" s="26">
        <v>4.54</v>
      </c>
      <c r="I21" s="26">
        <v>72</v>
      </c>
      <c r="J21" s="26">
        <v>90</v>
      </c>
      <c r="K21" s="14">
        <f t="shared" si="0"/>
        <v>326.88</v>
      </c>
    </row>
    <row r="22" spans="1:11" x14ac:dyDescent="0.25">
      <c r="A22" s="1" t="s">
        <v>2</v>
      </c>
      <c r="B22" s="27" t="s">
        <v>375</v>
      </c>
      <c r="C22" s="25" t="s">
        <v>86</v>
      </c>
      <c r="D22" s="25" t="s">
        <v>87</v>
      </c>
      <c r="E22" s="25" t="s">
        <v>88</v>
      </c>
      <c r="F22" s="27" t="s">
        <v>25</v>
      </c>
      <c r="G22" s="25" t="s">
        <v>30</v>
      </c>
      <c r="H22" s="26">
        <v>4.46</v>
      </c>
      <c r="I22" s="26">
        <v>72</v>
      </c>
      <c r="J22" s="26">
        <v>90</v>
      </c>
      <c r="K22" s="14">
        <f t="shared" si="0"/>
        <v>321.12</v>
      </c>
    </row>
    <row r="23" spans="1:11" ht="25.5" x14ac:dyDescent="0.25">
      <c r="A23" s="1" t="s">
        <v>2</v>
      </c>
      <c r="B23" s="27" t="s">
        <v>375</v>
      </c>
      <c r="C23" s="25" t="s">
        <v>86</v>
      </c>
      <c r="D23" s="25" t="s">
        <v>87</v>
      </c>
      <c r="E23" s="25" t="s">
        <v>88</v>
      </c>
      <c r="F23" s="27" t="s">
        <v>45</v>
      </c>
      <c r="G23" s="25" t="s">
        <v>32</v>
      </c>
      <c r="H23" s="26">
        <v>4.4800000000000004</v>
      </c>
      <c r="I23" s="26">
        <v>72</v>
      </c>
      <c r="J23" s="26">
        <v>90</v>
      </c>
      <c r="K23" s="14">
        <f t="shared" si="0"/>
        <v>322.56000000000006</v>
      </c>
    </row>
    <row r="24" spans="1:11" ht="25.5" x14ac:dyDescent="0.25">
      <c r="A24" s="1" t="s">
        <v>2</v>
      </c>
      <c r="B24" s="27" t="s">
        <v>375</v>
      </c>
      <c r="C24" s="25" t="s">
        <v>86</v>
      </c>
      <c r="D24" s="25" t="s">
        <v>87</v>
      </c>
      <c r="E24" s="25" t="s">
        <v>88</v>
      </c>
      <c r="F24" s="27" t="s">
        <v>43</v>
      </c>
      <c r="G24" s="25" t="s">
        <v>34</v>
      </c>
      <c r="H24" s="26">
        <v>4.51</v>
      </c>
      <c r="I24" s="26">
        <v>72</v>
      </c>
      <c r="J24" s="26">
        <v>90</v>
      </c>
      <c r="K24" s="14">
        <f t="shared" si="0"/>
        <v>324.71999999999997</v>
      </c>
    </row>
    <row r="25" spans="1:11" ht="25.5" x14ac:dyDescent="0.25">
      <c r="A25" s="1" t="s">
        <v>2</v>
      </c>
      <c r="B25" s="27" t="s">
        <v>375</v>
      </c>
      <c r="C25" s="25" t="s">
        <v>86</v>
      </c>
      <c r="D25" s="25" t="s">
        <v>87</v>
      </c>
      <c r="E25" s="25" t="s">
        <v>88</v>
      </c>
      <c r="F25" s="27" t="s">
        <v>33</v>
      </c>
      <c r="G25" s="25" t="s">
        <v>36</v>
      </c>
      <c r="H25" s="26">
        <v>4.4400000000000004</v>
      </c>
      <c r="I25" s="26">
        <v>72</v>
      </c>
      <c r="J25" s="26">
        <v>90</v>
      </c>
      <c r="K25" s="14">
        <f t="shared" si="0"/>
        <v>319.68</v>
      </c>
    </row>
    <row r="26" spans="1:11" ht="25.5" x14ac:dyDescent="0.25">
      <c r="A26" s="1" t="s">
        <v>2</v>
      </c>
      <c r="B26" s="27" t="s">
        <v>375</v>
      </c>
      <c r="C26" s="25" t="s">
        <v>86</v>
      </c>
      <c r="D26" s="25" t="s">
        <v>87</v>
      </c>
      <c r="E26" s="25" t="s">
        <v>88</v>
      </c>
      <c r="F26" s="27" t="s">
        <v>35</v>
      </c>
      <c r="G26" s="25" t="s">
        <v>38</v>
      </c>
      <c r="H26" s="26">
        <v>4.45</v>
      </c>
      <c r="I26" s="26">
        <v>72</v>
      </c>
      <c r="J26" s="26">
        <v>90</v>
      </c>
      <c r="K26" s="14">
        <f t="shared" si="0"/>
        <v>320.40000000000003</v>
      </c>
    </row>
    <row r="27" spans="1:11" ht="25.5" x14ac:dyDescent="0.25">
      <c r="A27" s="1" t="s">
        <v>2</v>
      </c>
      <c r="B27" s="27" t="s">
        <v>375</v>
      </c>
      <c r="C27" s="25" t="s">
        <v>86</v>
      </c>
      <c r="D27" s="25" t="s">
        <v>87</v>
      </c>
      <c r="E27" s="25" t="s">
        <v>88</v>
      </c>
      <c r="F27" s="27" t="s">
        <v>41</v>
      </c>
      <c r="G27" s="25" t="s">
        <v>181</v>
      </c>
      <c r="H27" s="26">
        <v>4.51</v>
      </c>
      <c r="I27" s="26">
        <v>72</v>
      </c>
      <c r="J27" s="26">
        <v>90</v>
      </c>
      <c r="K27" s="14">
        <f t="shared" si="0"/>
        <v>324.71999999999997</v>
      </c>
    </row>
    <row r="28" spans="1:11" ht="25.5" x14ac:dyDescent="0.25">
      <c r="A28" s="1" t="s">
        <v>2</v>
      </c>
      <c r="B28" s="27" t="s">
        <v>375</v>
      </c>
      <c r="C28" s="25" t="s">
        <v>86</v>
      </c>
      <c r="D28" s="25" t="s">
        <v>87</v>
      </c>
      <c r="E28" s="25" t="s">
        <v>88</v>
      </c>
      <c r="F28" s="27" t="s">
        <v>51</v>
      </c>
      <c r="G28" s="25" t="s">
        <v>42</v>
      </c>
      <c r="H28" s="26">
        <v>4.54</v>
      </c>
      <c r="I28" s="26">
        <v>72</v>
      </c>
      <c r="J28" s="26">
        <v>90</v>
      </c>
      <c r="K28" s="14">
        <f t="shared" si="0"/>
        <v>326.88</v>
      </c>
    </row>
    <row r="29" spans="1:11" x14ac:dyDescent="0.25">
      <c r="A29" s="1" t="s">
        <v>2</v>
      </c>
      <c r="B29" s="27" t="s">
        <v>375</v>
      </c>
      <c r="C29" s="25" t="s">
        <v>86</v>
      </c>
      <c r="D29" s="25" t="s">
        <v>87</v>
      </c>
      <c r="E29" s="25" t="s">
        <v>88</v>
      </c>
      <c r="F29" s="27" t="s">
        <v>20</v>
      </c>
      <c r="G29" s="25" t="s">
        <v>44</v>
      </c>
      <c r="H29" s="26">
        <v>4.5</v>
      </c>
      <c r="I29" s="26">
        <v>72</v>
      </c>
      <c r="J29" s="26">
        <v>90</v>
      </c>
      <c r="K29" s="14">
        <f t="shared" si="0"/>
        <v>324</v>
      </c>
    </row>
    <row r="30" spans="1:11" x14ac:dyDescent="0.25">
      <c r="A30" s="1" t="s">
        <v>2</v>
      </c>
      <c r="B30" s="27" t="s">
        <v>375</v>
      </c>
      <c r="C30" s="25" t="s">
        <v>86</v>
      </c>
      <c r="D30" s="25" t="s">
        <v>87</v>
      </c>
      <c r="E30" s="25" t="s">
        <v>88</v>
      </c>
      <c r="F30" s="27" t="s">
        <v>24</v>
      </c>
      <c r="G30" s="25" t="s">
        <v>46</v>
      </c>
      <c r="H30" s="26">
        <v>4.33</v>
      </c>
      <c r="I30" s="26">
        <v>72</v>
      </c>
      <c r="J30" s="26">
        <v>90</v>
      </c>
      <c r="K30" s="14">
        <f t="shared" si="0"/>
        <v>311.76</v>
      </c>
    </row>
    <row r="31" spans="1:11" x14ac:dyDescent="0.25">
      <c r="A31" s="1" t="s">
        <v>2</v>
      </c>
      <c r="B31" s="27" t="s">
        <v>375</v>
      </c>
      <c r="C31" s="25" t="s">
        <v>86</v>
      </c>
      <c r="D31" s="25" t="s">
        <v>87</v>
      </c>
      <c r="E31" s="25" t="s">
        <v>88</v>
      </c>
      <c r="F31" s="27" t="s">
        <v>37</v>
      </c>
      <c r="G31" s="25" t="s">
        <v>48</v>
      </c>
      <c r="H31" s="26">
        <v>4.62</v>
      </c>
      <c r="I31" s="26">
        <v>72</v>
      </c>
      <c r="J31" s="26">
        <v>90</v>
      </c>
      <c r="K31" s="14">
        <f t="shared" si="0"/>
        <v>332.64</v>
      </c>
    </row>
    <row r="32" spans="1:11" x14ac:dyDescent="0.25">
      <c r="A32" s="1" t="s">
        <v>2</v>
      </c>
      <c r="B32" s="27" t="s">
        <v>375</v>
      </c>
      <c r="C32" s="25" t="s">
        <v>86</v>
      </c>
      <c r="D32" s="25" t="s">
        <v>87</v>
      </c>
      <c r="E32" s="25" t="s">
        <v>88</v>
      </c>
      <c r="F32" s="27" t="s">
        <v>39</v>
      </c>
      <c r="G32" s="25" t="s">
        <v>50</v>
      </c>
      <c r="H32" s="26">
        <v>4.47</v>
      </c>
      <c r="I32" s="26">
        <v>72</v>
      </c>
      <c r="J32" s="26">
        <v>90</v>
      </c>
      <c r="K32" s="14">
        <f t="shared" si="0"/>
        <v>321.83999999999997</v>
      </c>
    </row>
    <row r="33" spans="1:11" ht="25.5" x14ac:dyDescent="0.25">
      <c r="A33" s="1" t="s">
        <v>2</v>
      </c>
      <c r="B33" s="27" t="s">
        <v>375</v>
      </c>
      <c r="C33" s="25" t="s">
        <v>86</v>
      </c>
      <c r="D33" s="25" t="s">
        <v>87</v>
      </c>
      <c r="E33" s="25" t="s">
        <v>88</v>
      </c>
      <c r="F33" s="27" t="s">
        <v>31</v>
      </c>
      <c r="G33" s="25" t="s">
        <v>52</v>
      </c>
      <c r="H33" s="26">
        <v>4.51</v>
      </c>
      <c r="I33" s="26">
        <v>72</v>
      </c>
      <c r="J33" s="26">
        <v>90</v>
      </c>
      <c r="K33" s="14">
        <f t="shared" si="0"/>
        <v>324.71999999999997</v>
      </c>
    </row>
    <row r="34" spans="1:11" ht="25.5" x14ac:dyDescent="0.25">
      <c r="A34" s="27" t="s">
        <v>7</v>
      </c>
      <c r="B34" s="1" t="s">
        <v>374</v>
      </c>
      <c r="C34" s="25" t="s">
        <v>86</v>
      </c>
      <c r="D34" s="25" t="s">
        <v>194</v>
      </c>
      <c r="E34" s="25" t="s">
        <v>195</v>
      </c>
      <c r="F34" s="27" t="s">
        <v>20</v>
      </c>
      <c r="G34" s="25" t="s">
        <v>21</v>
      </c>
      <c r="H34" s="26">
        <v>4.5</v>
      </c>
      <c r="I34" s="26">
        <v>115</v>
      </c>
      <c r="J34" s="26">
        <v>134</v>
      </c>
      <c r="K34" s="14">
        <f t="shared" si="0"/>
        <v>517.5</v>
      </c>
    </row>
    <row r="35" spans="1:11" ht="25.5" x14ac:dyDescent="0.25">
      <c r="A35" s="27" t="s">
        <v>7</v>
      </c>
      <c r="B35" s="1" t="s">
        <v>374</v>
      </c>
      <c r="C35" s="25" t="s">
        <v>86</v>
      </c>
      <c r="D35" s="25" t="s">
        <v>194</v>
      </c>
      <c r="E35" s="25" t="s">
        <v>195</v>
      </c>
      <c r="F35" s="27" t="s">
        <v>22</v>
      </c>
      <c r="G35" s="25" t="s">
        <v>23</v>
      </c>
      <c r="H35" s="26">
        <v>4.5599999999999996</v>
      </c>
      <c r="I35" s="26">
        <v>115</v>
      </c>
      <c r="J35" s="26">
        <v>134</v>
      </c>
      <c r="K35" s="14">
        <f t="shared" si="0"/>
        <v>524.4</v>
      </c>
    </row>
    <row r="36" spans="1:11" x14ac:dyDescent="0.25">
      <c r="A36" s="27" t="s">
        <v>7</v>
      </c>
      <c r="B36" s="1" t="s">
        <v>374</v>
      </c>
      <c r="C36" s="25" t="s">
        <v>86</v>
      </c>
      <c r="D36" s="25" t="s">
        <v>194</v>
      </c>
      <c r="E36" s="25" t="s">
        <v>195</v>
      </c>
      <c r="F36" s="27" t="s">
        <v>24</v>
      </c>
      <c r="G36" s="25" t="s">
        <v>6</v>
      </c>
      <c r="H36" s="26">
        <v>4.5</v>
      </c>
      <c r="I36" s="26">
        <v>115</v>
      </c>
      <c r="J36" s="26">
        <v>134</v>
      </c>
      <c r="K36" s="14">
        <f t="shared" si="0"/>
        <v>517.5</v>
      </c>
    </row>
    <row r="37" spans="1:11" x14ac:dyDescent="0.25">
      <c r="A37" s="27" t="s">
        <v>7</v>
      </c>
      <c r="B37" s="1" t="s">
        <v>374</v>
      </c>
      <c r="C37" s="25" t="s">
        <v>86</v>
      </c>
      <c r="D37" s="25" t="s">
        <v>194</v>
      </c>
      <c r="E37" s="25" t="s">
        <v>195</v>
      </c>
      <c r="F37" s="27" t="s">
        <v>25</v>
      </c>
      <c r="G37" s="25" t="s">
        <v>26</v>
      </c>
      <c r="H37" s="26">
        <v>4.51</v>
      </c>
      <c r="I37" s="26">
        <v>115</v>
      </c>
      <c r="J37" s="26">
        <v>134</v>
      </c>
      <c r="K37" s="14">
        <f t="shared" si="0"/>
        <v>518.65</v>
      </c>
    </row>
    <row r="38" spans="1:11" x14ac:dyDescent="0.25">
      <c r="A38" s="27" t="s">
        <v>7</v>
      </c>
      <c r="B38" s="1" t="s">
        <v>374</v>
      </c>
      <c r="C38" s="25" t="s">
        <v>86</v>
      </c>
      <c r="D38" s="25" t="s">
        <v>194</v>
      </c>
      <c r="E38" s="25" t="s">
        <v>195</v>
      </c>
      <c r="F38" s="27" t="s">
        <v>22</v>
      </c>
      <c r="G38" s="25" t="s">
        <v>27</v>
      </c>
      <c r="H38" s="26">
        <v>4.5199999999999996</v>
      </c>
      <c r="I38" s="26">
        <v>115</v>
      </c>
      <c r="J38" s="26">
        <v>134</v>
      </c>
      <c r="K38" s="14">
        <f t="shared" si="0"/>
        <v>519.79999999999995</v>
      </c>
    </row>
    <row r="39" spans="1:11" x14ac:dyDescent="0.25">
      <c r="A39" s="27" t="s">
        <v>7</v>
      </c>
      <c r="B39" s="1" t="s">
        <v>374</v>
      </c>
      <c r="C39" s="25" t="s">
        <v>86</v>
      </c>
      <c r="D39" s="25" t="s">
        <v>194</v>
      </c>
      <c r="E39" s="25" t="s">
        <v>195</v>
      </c>
      <c r="F39" s="27" t="s">
        <v>20</v>
      </c>
      <c r="G39" s="25" t="s">
        <v>28</v>
      </c>
      <c r="H39" s="26">
        <v>4.6100000000000003</v>
      </c>
      <c r="I39" s="26">
        <v>115</v>
      </c>
      <c r="J39" s="26">
        <v>134</v>
      </c>
      <c r="K39" s="14">
        <f t="shared" si="0"/>
        <v>530.15000000000009</v>
      </c>
    </row>
    <row r="40" spans="1:11" x14ac:dyDescent="0.25">
      <c r="A40" s="27" t="s">
        <v>7</v>
      </c>
      <c r="B40" s="1" t="s">
        <v>374</v>
      </c>
      <c r="C40" s="25" t="s">
        <v>86</v>
      </c>
      <c r="D40" s="25" t="s">
        <v>194</v>
      </c>
      <c r="E40" s="25" t="s">
        <v>195</v>
      </c>
      <c r="F40" s="27" t="s">
        <v>25</v>
      </c>
      <c r="G40" s="25" t="s">
        <v>29</v>
      </c>
      <c r="H40" s="26">
        <v>4.55</v>
      </c>
      <c r="I40" s="26">
        <v>115</v>
      </c>
      <c r="J40" s="26">
        <v>134</v>
      </c>
      <c r="K40" s="14">
        <f t="shared" si="0"/>
        <v>523.25</v>
      </c>
    </row>
    <row r="41" spans="1:11" x14ac:dyDescent="0.25">
      <c r="A41" s="27" t="s">
        <v>7</v>
      </c>
      <c r="B41" s="1" t="s">
        <v>374</v>
      </c>
      <c r="C41" s="25" t="s">
        <v>86</v>
      </c>
      <c r="D41" s="25" t="s">
        <v>194</v>
      </c>
      <c r="E41" s="25" t="s">
        <v>195</v>
      </c>
      <c r="F41" s="27" t="s">
        <v>24</v>
      </c>
      <c r="G41" s="25" t="s">
        <v>30</v>
      </c>
      <c r="H41" s="26">
        <v>4.59</v>
      </c>
      <c r="I41" s="26">
        <v>115</v>
      </c>
      <c r="J41" s="26">
        <v>134</v>
      </c>
      <c r="K41" s="14">
        <f t="shared" si="0"/>
        <v>527.85</v>
      </c>
    </row>
    <row r="42" spans="1:11" ht="25.5" x14ac:dyDescent="0.25">
      <c r="A42" s="27" t="s">
        <v>7</v>
      </c>
      <c r="B42" s="1" t="s">
        <v>374</v>
      </c>
      <c r="C42" s="25" t="s">
        <v>86</v>
      </c>
      <c r="D42" s="25" t="s">
        <v>194</v>
      </c>
      <c r="E42" s="25" t="s">
        <v>195</v>
      </c>
      <c r="F42" s="27" t="s">
        <v>31</v>
      </c>
      <c r="G42" s="25" t="s">
        <v>32</v>
      </c>
      <c r="H42" s="26">
        <v>4.57</v>
      </c>
      <c r="I42" s="26">
        <v>115</v>
      </c>
      <c r="J42" s="26">
        <v>134</v>
      </c>
      <c r="K42" s="14">
        <f t="shared" si="0"/>
        <v>525.55000000000007</v>
      </c>
    </row>
    <row r="43" spans="1:11" ht="25.5" x14ac:dyDescent="0.25">
      <c r="A43" s="27" t="s">
        <v>7</v>
      </c>
      <c r="B43" s="1" t="s">
        <v>374</v>
      </c>
      <c r="C43" s="25" t="s">
        <v>86</v>
      </c>
      <c r="D43" s="25" t="s">
        <v>194</v>
      </c>
      <c r="E43" s="25" t="s">
        <v>195</v>
      </c>
      <c r="F43" s="27" t="s">
        <v>33</v>
      </c>
      <c r="G43" s="25" t="s">
        <v>34</v>
      </c>
      <c r="H43" s="26">
        <v>4.57</v>
      </c>
      <c r="I43" s="26">
        <v>115</v>
      </c>
      <c r="J43" s="26">
        <v>134</v>
      </c>
      <c r="K43" s="14">
        <f t="shared" si="0"/>
        <v>525.55000000000007</v>
      </c>
    </row>
    <row r="44" spans="1:11" ht="25.5" x14ac:dyDescent="0.25">
      <c r="A44" s="27" t="s">
        <v>7</v>
      </c>
      <c r="B44" s="1" t="s">
        <v>374</v>
      </c>
      <c r="C44" s="25" t="s">
        <v>86</v>
      </c>
      <c r="D44" s="25" t="s">
        <v>194</v>
      </c>
      <c r="E44" s="25" t="s">
        <v>195</v>
      </c>
      <c r="F44" s="27" t="s">
        <v>35</v>
      </c>
      <c r="G44" s="25" t="s">
        <v>36</v>
      </c>
      <c r="H44" s="26">
        <v>4.4800000000000004</v>
      </c>
      <c r="I44" s="26">
        <v>115</v>
      </c>
      <c r="J44" s="26">
        <v>134</v>
      </c>
      <c r="K44" s="14">
        <f t="shared" si="0"/>
        <v>515.20000000000005</v>
      </c>
    </row>
    <row r="45" spans="1:11" ht="25.5" x14ac:dyDescent="0.25">
      <c r="A45" s="27" t="s">
        <v>7</v>
      </c>
      <c r="B45" s="1" t="s">
        <v>374</v>
      </c>
      <c r="C45" s="25" t="s">
        <v>86</v>
      </c>
      <c r="D45" s="25" t="s">
        <v>194</v>
      </c>
      <c r="E45" s="25" t="s">
        <v>195</v>
      </c>
      <c r="F45" s="27" t="s">
        <v>37</v>
      </c>
      <c r="G45" s="25" t="s">
        <v>38</v>
      </c>
      <c r="H45" s="26">
        <v>4.4800000000000004</v>
      </c>
      <c r="I45" s="26">
        <v>115</v>
      </c>
      <c r="J45" s="26">
        <v>134</v>
      </c>
      <c r="K45" s="14">
        <f t="shared" si="0"/>
        <v>515.20000000000005</v>
      </c>
    </row>
    <row r="46" spans="1:11" ht="25.5" x14ac:dyDescent="0.25">
      <c r="A46" s="27" t="s">
        <v>7</v>
      </c>
      <c r="B46" s="1" t="s">
        <v>374</v>
      </c>
      <c r="C46" s="25" t="s">
        <v>86</v>
      </c>
      <c r="D46" s="25" t="s">
        <v>194</v>
      </c>
      <c r="E46" s="25" t="s">
        <v>195</v>
      </c>
      <c r="F46" s="27" t="s">
        <v>39</v>
      </c>
      <c r="G46" s="25" t="s">
        <v>40</v>
      </c>
      <c r="H46" s="26">
        <v>4.49</v>
      </c>
      <c r="I46" s="26">
        <v>115</v>
      </c>
      <c r="J46" s="26">
        <v>134</v>
      </c>
      <c r="K46" s="14">
        <f t="shared" si="0"/>
        <v>516.35</v>
      </c>
    </row>
    <row r="47" spans="1:11" ht="25.5" x14ac:dyDescent="0.25">
      <c r="A47" s="27" t="s">
        <v>7</v>
      </c>
      <c r="B47" s="1" t="s">
        <v>374</v>
      </c>
      <c r="C47" s="25" t="s">
        <v>86</v>
      </c>
      <c r="D47" s="25" t="s">
        <v>194</v>
      </c>
      <c r="E47" s="25" t="s">
        <v>195</v>
      </c>
      <c r="F47" s="27" t="s">
        <v>41</v>
      </c>
      <c r="G47" s="25" t="s">
        <v>42</v>
      </c>
      <c r="H47" s="26">
        <v>4.54</v>
      </c>
      <c r="I47" s="26">
        <v>115</v>
      </c>
      <c r="J47" s="26">
        <v>134</v>
      </c>
      <c r="K47" s="14">
        <f t="shared" si="0"/>
        <v>522.1</v>
      </c>
    </row>
    <row r="48" spans="1:11" x14ac:dyDescent="0.25">
      <c r="A48" s="27" t="s">
        <v>7</v>
      </c>
      <c r="B48" s="1" t="s">
        <v>374</v>
      </c>
      <c r="C48" s="25" t="s">
        <v>86</v>
      </c>
      <c r="D48" s="25" t="s">
        <v>194</v>
      </c>
      <c r="E48" s="25" t="s">
        <v>195</v>
      </c>
      <c r="F48" s="27" t="s">
        <v>43</v>
      </c>
      <c r="G48" s="25" t="s">
        <v>44</v>
      </c>
      <c r="H48" s="26">
        <v>4.63</v>
      </c>
      <c r="I48" s="26">
        <v>115</v>
      </c>
      <c r="J48" s="26">
        <v>134</v>
      </c>
      <c r="K48" s="14">
        <f t="shared" si="0"/>
        <v>532.44999999999993</v>
      </c>
    </row>
    <row r="49" spans="1:11" x14ac:dyDescent="0.25">
      <c r="A49" s="27" t="s">
        <v>7</v>
      </c>
      <c r="B49" s="1" t="s">
        <v>374</v>
      </c>
      <c r="C49" s="25" t="s">
        <v>86</v>
      </c>
      <c r="D49" s="25" t="s">
        <v>194</v>
      </c>
      <c r="E49" s="25" t="s">
        <v>195</v>
      </c>
      <c r="F49" s="27" t="s">
        <v>45</v>
      </c>
      <c r="G49" s="25" t="s">
        <v>46</v>
      </c>
      <c r="H49" s="26">
        <v>4.47</v>
      </c>
      <c r="I49" s="26">
        <v>115</v>
      </c>
      <c r="J49" s="26">
        <v>134</v>
      </c>
      <c r="K49" s="14">
        <f t="shared" si="0"/>
        <v>514.04999999999995</v>
      </c>
    </row>
    <row r="50" spans="1:11" x14ac:dyDescent="0.25">
      <c r="A50" s="27" t="s">
        <v>7</v>
      </c>
      <c r="B50" s="1" t="s">
        <v>374</v>
      </c>
      <c r="C50" s="25" t="s">
        <v>86</v>
      </c>
      <c r="D50" s="25" t="s">
        <v>194</v>
      </c>
      <c r="E50" s="25" t="s">
        <v>195</v>
      </c>
      <c r="F50" s="27" t="s">
        <v>47</v>
      </c>
      <c r="G50" s="25" t="s">
        <v>48</v>
      </c>
      <c r="H50" s="26">
        <v>4.66</v>
      </c>
      <c r="I50" s="26">
        <v>115</v>
      </c>
      <c r="J50" s="26">
        <v>134</v>
      </c>
      <c r="K50" s="14">
        <f t="shared" si="0"/>
        <v>535.9</v>
      </c>
    </row>
    <row r="51" spans="1:11" x14ac:dyDescent="0.25">
      <c r="A51" s="27" t="s">
        <v>7</v>
      </c>
      <c r="B51" s="1" t="s">
        <v>374</v>
      </c>
      <c r="C51" s="25" t="s">
        <v>86</v>
      </c>
      <c r="D51" s="25" t="s">
        <v>194</v>
      </c>
      <c r="E51" s="25" t="s">
        <v>195</v>
      </c>
      <c r="F51" s="27" t="s">
        <v>49</v>
      </c>
      <c r="G51" s="25" t="s">
        <v>50</v>
      </c>
      <c r="H51" s="26">
        <v>4.5</v>
      </c>
      <c r="I51" s="26">
        <v>115</v>
      </c>
      <c r="J51" s="26">
        <v>134</v>
      </c>
      <c r="K51" s="14">
        <f t="shared" si="0"/>
        <v>517.5</v>
      </c>
    </row>
    <row r="52" spans="1:11" ht="25.5" x14ac:dyDescent="0.25">
      <c r="A52" s="27" t="s">
        <v>7</v>
      </c>
      <c r="B52" s="1" t="s">
        <v>374</v>
      </c>
      <c r="C52" s="25" t="s">
        <v>86</v>
      </c>
      <c r="D52" s="25" t="s">
        <v>194</v>
      </c>
      <c r="E52" s="25" t="s">
        <v>195</v>
      </c>
      <c r="F52" s="27" t="s">
        <v>51</v>
      </c>
      <c r="G52" s="25" t="s">
        <v>52</v>
      </c>
      <c r="H52" s="26">
        <v>4.59</v>
      </c>
      <c r="I52" s="26">
        <v>115</v>
      </c>
      <c r="J52" s="26">
        <v>134</v>
      </c>
      <c r="K52" s="14">
        <f t="shared" si="0"/>
        <v>527.85</v>
      </c>
    </row>
    <row r="53" spans="1:11" ht="25.5" x14ac:dyDescent="0.25">
      <c r="A53" s="8" t="s">
        <v>10</v>
      </c>
      <c r="B53" s="1" t="s">
        <v>374</v>
      </c>
      <c r="C53" s="25" t="s">
        <v>86</v>
      </c>
      <c r="D53" s="25" t="s">
        <v>319</v>
      </c>
      <c r="E53" s="25" t="s">
        <v>320</v>
      </c>
      <c r="F53" s="27" t="s">
        <v>20</v>
      </c>
      <c r="G53" s="25" t="s">
        <v>21</v>
      </c>
      <c r="H53" s="26">
        <v>4.8</v>
      </c>
      <c r="I53" s="26">
        <v>5</v>
      </c>
      <c r="J53" s="26">
        <v>6</v>
      </c>
      <c r="K53" s="14">
        <f t="shared" si="0"/>
        <v>24</v>
      </c>
    </row>
    <row r="54" spans="1:11" ht="25.5" x14ac:dyDescent="0.25">
      <c r="A54" s="8" t="s">
        <v>10</v>
      </c>
      <c r="B54" s="1" t="s">
        <v>374</v>
      </c>
      <c r="C54" s="25" t="s">
        <v>86</v>
      </c>
      <c r="D54" s="25" t="s">
        <v>319</v>
      </c>
      <c r="E54" s="25" t="s">
        <v>320</v>
      </c>
      <c r="F54" s="27" t="s">
        <v>22</v>
      </c>
      <c r="G54" s="25" t="s">
        <v>23</v>
      </c>
      <c r="H54" s="26">
        <v>5</v>
      </c>
      <c r="I54" s="26">
        <v>5</v>
      </c>
      <c r="J54" s="26">
        <v>6</v>
      </c>
      <c r="K54" s="14">
        <f t="shared" si="0"/>
        <v>25</v>
      </c>
    </row>
    <row r="55" spans="1:11" ht="25.5" x14ac:dyDescent="0.25">
      <c r="A55" s="8" t="s">
        <v>10</v>
      </c>
      <c r="B55" s="1" t="s">
        <v>374</v>
      </c>
      <c r="C55" s="25" t="s">
        <v>86</v>
      </c>
      <c r="D55" s="25" t="s">
        <v>319</v>
      </c>
      <c r="E55" s="25" t="s">
        <v>320</v>
      </c>
      <c r="F55" s="27" t="s">
        <v>24</v>
      </c>
      <c r="G55" s="25" t="s">
        <v>6</v>
      </c>
      <c r="H55" s="26">
        <v>5</v>
      </c>
      <c r="I55" s="26">
        <v>5</v>
      </c>
      <c r="J55" s="26">
        <v>6</v>
      </c>
      <c r="K55" s="14">
        <f t="shared" si="0"/>
        <v>25</v>
      </c>
    </row>
    <row r="56" spans="1:11" ht="25.5" x14ac:dyDescent="0.25">
      <c r="A56" s="8" t="s">
        <v>10</v>
      </c>
      <c r="B56" s="1" t="s">
        <v>374</v>
      </c>
      <c r="C56" s="25" t="s">
        <v>86</v>
      </c>
      <c r="D56" s="25" t="s">
        <v>319</v>
      </c>
      <c r="E56" s="25" t="s">
        <v>320</v>
      </c>
      <c r="F56" s="27" t="s">
        <v>25</v>
      </c>
      <c r="G56" s="25" t="s">
        <v>26</v>
      </c>
      <c r="H56" s="26">
        <v>5</v>
      </c>
      <c r="I56" s="26">
        <v>5</v>
      </c>
      <c r="J56" s="26">
        <v>6</v>
      </c>
      <c r="K56" s="14">
        <f t="shared" si="0"/>
        <v>25</v>
      </c>
    </row>
    <row r="57" spans="1:11" ht="25.5" x14ac:dyDescent="0.25">
      <c r="A57" s="8" t="s">
        <v>10</v>
      </c>
      <c r="B57" s="1" t="s">
        <v>374</v>
      </c>
      <c r="C57" s="25" t="s">
        <v>86</v>
      </c>
      <c r="D57" s="25" t="s">
        <v>319</v>
      </c>
      <c r="E57" s="25" t="s">
        <v>320</v>
      </c>
      <c r="F57" s="27" t="s">
        <v>22</v>
      </c>
      <c r="G57" s="25" t="s">
        <v>27</v>
      </c>
      <c r="H57" s="26">
        <v>4.5999999999999996</v>
      </c>
      <c r="I57" s="26">
        <v>5</v>
      </c>
      <c r="J57" s="26">
        <v>6</v>
      </c>
      <c r="K57" s="14">
        <f t="shared" si="0"/>
        <v>23</v>
      </c>
    </row>
    <row r="58" spans="1:11" ht="25.5" x14ac:dyDescent="0.25">
      <c r="A58" s="8" t="s">
        <v>10</v>
      </c>
      <c r="B58" s="1" t="s">
        <v>374</v>
      </c>
      <c r="C58" s="25" t="s">
        <v>86</v>
      </c>
      <c r="D58" s="25" t="s">
        <v>319</v>
      </c>
      <c r="E58" s="25" t="s">
        <v>320</v>
      </c>
      <c r="F58" s="27" t="s">
        <v>20</v>
      </c>
      <c r="G58" s="25" t="s">
        <v>28</v>
      </c>
      <c r="H58" s="26">
        <v>5</v>
      </c>
      <c r="I58" s="26">
        <v>5</v>
      </c>
      <c r="J58" s="26">
        <v>6</v>
      </c>
      <c r="K58" s="14">
        <f t="shared" si="0"/>
        <v>25</v>
      </c>
    </row>
    <row r="59" spans="1:11" ht="25.5" x14ac:dyDescent="0.25">
      <c r="A59" s="8" t="s">
        <v>10</v>
      </c>
      <c r="B59" s="1" t="s">
        <v>374</v>
      </c>
      <c r="C59" s="25" t="s">
        <v>86</v>
      </c>
      <c r="D59" s="25" t="s">
        <v>319</v>
      </c>
      <c r="E59" s="25" t="s">
        <v>320</v>
      </c>
      <c r="F59" s="27" t="s">
        <v>25</v>
      </c>
      <c r="G59" s="25" t="s">
        <v>29</v>
      </c>
      <c r="H59" s="26">
        <v>4.8</v>
      </c>
      <c r="I59" s="26">
        <v>5</v>
      </c>
      <c r="J59" s="26">
        <v>6</v>
      </c>
      <c r="K59" s="14">
        <f t="shared" si="0"/>
        <v>24</v>
      </c>
    </row>
    <row r="60" spans="1:11" ht="25.5" x14ac:dyDescent="0.25">
      <c r="A60" s="8" t="s">
        <v>10</v>
      </c>
      <c r="B60" s="1" t="s">
        <v>374</v>
      </c>
      <c r="C60" s="25" t="s">
        <v>86</v>
      </c>
      <c r="D60" s="25" t="s">
        <v>319</v>
      </c>
      <c r="E60" s="25" t="s">
        <v>320</v>
      </c>
      <c r="F60" s="27" t="s">
        <v>24</v>
      </c>
      <c r="G60" s="25" t="s">
        <v>30</v>
      </c>
      <c r="H60" s="26">
        <v>4.8</v>
      </c>
      <c r="I60" s="26">
        <v>5</v>
      </c>
      <c r="J60" s="26">
        <v>6</v>
      </c>
      <c r="K60" s="14">
        <f t="shared" si="0"/>
        <v>24</v>
      </c>
    </row>
    <row r="61" spans="1:11" ht="25.5" x14ac:dyDescent="0.25">
      <c r="A61" s="8" t="s">
        <v>10</v>
      </c>
      <c r="B61" s="1" t="s">
        <v>374</v>
      </c>
      <c r="C61" s="25" t="s">
        <v>86</v>
      </c>
      <c r="D61" s="25" t="s">
        <v>319</v>
      </c>
      <c r="E61" s="25" t="s">
        <v>320</v>
      </c>
      <c r="F61" s="27" t="s">
        <v>31</v>
      </c>
      <c r="G61" s="25" t="s">
        <v>32</v>
      </c>
      <c r="H61" s="26">
        <v>4.8</v>
      </c>
      <c r="I61" s="26">
        <v>5</v>
      </c>
      <c r="J61" s="26">
        <v>6</v>
      </c>
      <c r="K61" s="14">
        <f t="shared" si="0"/>
        <v>24</v>
      </c>
    </row>
    <row r="62" spans="1:11" ht="25.5" x14ac:dyDescent="0.25">
      <c r="A62" s="8" t="s">
        <v>10</v>
      </c>
      <c r="B62" s="1" t="s">
        <v>374</v>
      </c>
      <c r="C62" s="25" t="s">
        <v>86</v>
      </c>
      <c r="D62" s="25" t="s">
        <v>319</v>
      </c>
      <c r="E62" s="25" t="s">
        <v>320</v>
      </c>
      <c r="F62" s="27" t="s">
        <v>33</v>
      </c>
      <c r="G62" s="25" t="s">
        <v>34</v>
      </c>
      <c r="H62" s="26">
        <v>5</v>
      </c>
      <c r="I62" s="26">
        <v>5</v>
      </c>
      <c r="J62" s="26">
        <v>6</v>
      </c>
      <c r="K62" s="14">
        <f t="shared" si="0"/>
        <v>25</v>
      </c>
    </row>
    <row r="63" spans="1:11" ht="25.5" x14ac:dyDescent="0.25">
      <c r="A63" s="8" t="s">
        <v>10</v>
      </c>
      <c r="B63" s="1" t="s">
        <v>374</v>
      </c>
      <c r="C63" s="25" t="s">
        <v>86</v>
      </c>
      <c r="D63" s="25" t="s">
        <v>319</v>
      </c>
      <c r="E63" s="25" t="s">
        <v>320</v>
      </c>
      <c r="F63" s="27" t="s">
        <v>35</v>
      </c>
      <c r="G63" s="25" t="s">
        <v>36</v>
      </c>
      <c r="H63" s="26">
        <v>4.5999999999999996</v>
      </c>
      <c r="I63" s="26">
        <v>5</v>
      </c>
      <c r="J63" s="26">
        <v>6</v>
      </c>
      <c r="K63" s="14">
        <f t="shared" si="0"/>
        <v>23</v>
      </c>
    </row>
    <row r="64" spans="1:11" ht="25.5" x14ac:dyDescent="0.25">
      <c r="A64" s="8" t="s">
        <v>10</v>
      </c>
      <c r="B64" s="1" t="s">
        <v>374</v>
      </c>
      <c r="C64" s="25" t="s">
        <v>86</v>
      </c>
      <c r="D64" s="25" t="s">
        <v>319</v>
      </c>
      <c r="E64" s="25" t="s">
        <v>320</v>
      </c>
      <c r="F64" s="27" t="s">
        <v>37</v>
      </c>
      <c r="G64" s="25" t="s">
        <v>38</v>
      </c>
      <c r="H64" s="26">
        <v>4.8</v>
      </c>
      <c r="I64" s="26">
        <v>5</v>
      </c>
      <c r="J64" s="26">
        <v>6</v>
      </c>
      <c r="K64" s="14">
        <f t="shared" si="0"/>
        <v>24</v>
      </c>
    </row>
    <row r="65" spans="1:11" ht="25.5" x14ac:dyDescent="0.25">
      <c r="A65" s="8" t="s">
        <v>10</v>
      </c>
      <c r="B65" s="1" t="s">
        <v>374</v>
      </c>
      <c r="C65" s="25" t="s">
        <v>86</v>
      </c>
      <c r="D65" s="25" t="s">
        <v>319</v>
      </c>
      <c r="E65" s="25" t="s">
        <v>320</v>
      </c>
      <c r="F65" s="27" t="s">
        <v>39</v>
      </c>
      <c r="G65" s="25" t="s">
        <v>40</v>
      </c>
      <c r="H65" s="26">
        <v>5</v>
      </c>
      <c r="I65" s="26">
        <v>5</v>
      </c>
      <c r="J65" s="26">
        <v>6</v>
      </c>
      <c r="K65" s="14">
        <f t="shared" si="0"/>
        <v>25</v>
      </c>
    </row>
    <row r="66" spans="1:11" ht="25.5" x14ac:dyDescent="0.25">
      <c r="A66" s="8" t="s">
        <v>10</v>
      </c>
      <c r="B66" s="1" t="s">
        <v>374</v>
      </c>
      <c r="C66" s="25" t="s">
        <v>86</v>
      </c>
      <c r="D66" s="25" t="s">
        <v>319</v>
      </c>
      <c r="E66" s="25" t="s">
        <v>320</v>
      </c>
      <c r="F66" s="27" t="s">
        <v>41</v>
      </c>
      <c r="G66" s="25" t="s">
        <v>42</v>
      </c>
      <c r="H66" s="26">
        <v>5</v>
      </c>
      <c r="I66" s="26">
        <v>5</v>
      </c>
      <c r="J66" s="26">
        <v>6</v>
      </c>
      <c r="K66" s="14">
        <f t="shared" ref="K66:K84" si="1">H66*I66</f>
        <v>25</v>
      </c>
    </row>
    <row r="67" spans="1:11" ht="25.5" x14ac:dyDescent="0.25">
      <c r="A67" s="8" t="s">
        <v>10</v>
      </c>
      <c r="B67" s="1" t="s">
        <v>374</v>
      </c>
      <c r="C67" s="25" t="s">
        <v>86</v>
      </c>
      <c r="D67" s="25" t="s">
        <v>319</v>
      </c>
      <c r="E67" s="25" t="s">
        <v>320</v>
      </c>
      <c r="F67" s="27" t="s">
        <v>43</v>
      </c>
      <c r="G67" s="25" t="s">
        <v>44</v>
      </c>
      <c r="H67" s="26">
        <v>5</v>
      </c>
      <c r="I67" s="26">
        <v>5</v>
      </c>
      <c r="J67" s="26">
        <v>6</v>
      </c>
      <c r="K67" s="14">
        <f t="shared" si="1"/>
        <v>25</v>
      </c>
    </row>
    <row r="68" spans="1:11" ht="25.5" x14ac:dyDescent="0.25">
      <c r="A68" s="8" t="s">
        <v>10</v>
      </c>
      <c r="B68" s="1" t="s">
        <v>374</v>
      </c>
      <c r="C68" s="25" t="s">
        <v>86</v>
      </c>
      <c r="D68" s="25" t="s">
        <v>319</v>
      </c>
      <c r="E68" s="25" t="s">
        <v>320</v>
      </c>
      <c r="F68" s="27" t="s">
        <v>45</v>
      </c>
      <c r="G68" s="25" t="s">
        <v>46</v>
      </c>
      <c r="H68" s="26">
        <v>4.8</v>
      </c>
      <c r="I68" s="26">
        <v>5</v>
      </c>
      <c r="J68" s="26">
        <v>6</v>
      </c>
      <c r="K68" s="14">
        <f t="shared" si="1"/>
        <v>24</v>
      </c>
    </row>
    <row r="69" spans="1:11" ht="25.5" x14ac:dyDescent="0.25">
      <c r="A69" s="8" t="s">
        <v>10</v>
      </c>
      <c r="B69" s="1" t="s">
        <v>374</v>
      </c>
      <c r="C69" s="25" t="s">
        <v>86</v>
      </c>
      <c r="D69" s="25" t="s">
        <v>319</v>
      </c>
      <c r="E69" s="25" t="s">
        <v>320</v>
      </c>
      <c r="F69" s="27" t="s">
        <v>47</v>
      </c>
      <c r="G69" s="25" t="s">
        <v>48</v>
      </c>
      <c r="H69" s="26">
        <v>5</v>
      </c>
      <c r="I69" s="26">
        <v>5</v>
      </c>
      <c r="J69" s="26">
        <v>6</v>
      </c>
      <c r="K69" s="14">
        <f t="shared" si="1"/>
        <v>25</v>
      </c>
    </row>
    <row r="70" spans="1:11" ht="25.5" x14ac:dyDescent="0.25">
      <c r="A70" s="8" t="s">
        <v>10</v>
      </c>
      <c r="B70" s="1" t="s">
        <v>374</v>
      </c>
      <c r="C70" s="25" t="s">
        <v>86</v>
      </c>
      <c r="D70" s="25" t="s">
        <v>319</v>
      </c>
      <c r="E70" s="25" t="s">
        <v>320</v>
      </c>
      <c r="F70" s="27" t="s">
        <v>49</v>
      </c>
      <c r="G70" s="25" t="s">
        <v>50</v>
      </c>
      <c r="H70" s="26">
        <v>4.5999999999999996</v>
      </c>
      <c r="I70" s="26">
        <v>5</v>
      </c>
      <c r="J70" s="26">
        <v>6</v>
      </c>
      <c r="K70" s="14">
        <f t="shared" si="1"/>
        <v>23</v>
      </c>
    </row>
    <row r="71" spans="1:11" ht="25.5" x14ac:dyDescent="0.25">
      <c r="A71" s="8" t="s">
        <v>10</v>
      </c>
      <c r="B71" s="1" t="s">
        <v>374</v>
      </c>
      <c r="C71" s="25" t="s">
        <v>86</v>
      </c>
      <c r="D71" s="25" t="s">
        <v>319</v>
      </c>
      <c r="E71" s="25" t="s">
        <v>320</v>
      </c>
      <c r="F71" s="27" t="s">
        <v>51</v>
      </c>
      <c r="G71" s="25" t="s">
        <v>52</v>
      </c>
      <c r="H71" s="26">
        <v>5</v>
      </c>
      <c r="I71" s="26">
        <v>5</v>
      </c>
      <c r="J71" s="26">
        <v>6</v>
      </c>
      <c r="K71" s="14">
        <f t="shared" si="1"/>
        <v>25</v>
      </c>
    </row>
    <row r="72" spans="1:11" ht="25.5" x14ac:dyDescent="0.25">
      <c r="A72" s="8" t="s">
        <v>10</v>
      </c>
      <c r="B72" s="27" t="s">
        <v>375</v>
      </c>
      <c r="C72" s="25" t="s">
        <v>86</v>
      </c>
      <c r="D72" s="25" t="s">
        <v>319</v>
      </c>
      <c r="E72" s="25" t="s">
        <v>320</v>
      </c>
      <c r="F72" s="27" t="s">
        <v>22</v>
      </c>
      <c r="G72" s="25" t="s">
        <v>29</v>
      </c>
      <c r="H72" s="26">
        <v>5</v>
      </c>
      <c r="I72" s="26">
        <v>5</v>
      </c>
      <c r="J72" s="26">
        <v>6</v>
      </c>
      <c r="K72" s="14">
        <f t="shared" si="1"/>
        <v>25</v>
      </c>
    </row>
    <row r="73" spans="1:11" ht="25.5" x14ac:dyDescent="0.25">
      <c r="A73" s="8" t="s">
        <v>10</v>
      </c>
      <c r="B73" s="27" t="s">
        <v>375</v>
      </c>
      <c r="C73" s="25" t="s">
        <v>86</v>
      </c>
      <c r="D73" s="25" t="s">
        <v>319</v>
      </c>
      <c r="E73" s="25" t="s">
        <v>320</v>
      </c>
      <c r="F73" s="27" t="s">
        <v>25</v>
      </c>
      <c r="G73" s="25" t="s">
        <v>30</v>
      </c>
      <c r="H73" s="26">
        <v>5</v>
      </c>
      <c r="I73" s="26">
        <v>5</v>
      </c>
      <c r="J73" s="26">
        <v>6</v>
      </c>
      <c r="K73" s="14">
        <f t="shared" si="1"/>
        <v>25</v>
      </c>
    </row>
    <row r="74" spans="1:11" ht="25.5" x14ac:dyDescent="0.25">
      <c r="A74" s="8" t="s">
        <v>10</v>
      </c>
      <c r="B74" s="27" t="s">
        <v>375</v>
      </c>
      <c r="C74" s="25" t="s">
        <v>86</v>
      </c>
      <c r="D74" s="25" t="s">
        <v>319</v>
      </c>
      <c r="E74" s="25" t="s">
        <v>320</v>
      </c>
      <c r="F74" s="27" t="s">
        <v>45</v>
      </c>
      <c r="G74" s="25" t="s">
        <v>32</v>
      </c>
      <c r="H74" s="26">
        <v>4.75</v>
      </c>
      <c r="I74" s="26">
        <v>5</v>
      </c>
      <c r="J74" s="26">
        <v>6</v>
      </c>
      <c r="K74" s="14">
        <f t="shared" si="1"/>
        <v>23.75</v>
      </c>
    </row>
    <row r="75" spans="1:11" ht="25.5" x14ac:dyDescent="0.25">
      <c r="A75" s="8" t="s">
        <v>10</v>
      </c>
      <c r="B75" s="27" t="s">
        <v>375</v>
      </c>
      <c r="C75" s="25" t="s">
        <v>86</v>
      </c>
      <c r="D75" s="25" t="s">
        <v>319</v>
      </c>
      <c r="E75" s="25" t="s">
        <v>320</v>
      </c>
      <c r="F75" s="27" t="s">
        <v>43</v>
      </c>
      <c r="G75" s="25" t="s">
        <v>34</v>
      </c>
      <c r="H75" s="26">
        <v>5</v>
      </c>
      <c r="I75" s="26">
        <v>5</v>
      </c>
      <c r="J75" s="26">
        <v>6</v>
      </c>
      <c r="K75" s="14">
        <f t="shared" si="1"/>
        <v>25</v>
      </c>
    </row>
    <row r="76" spans="1:11" ht="25.5" x14ac:dyDescent="0.25">
      <c r="A76" s="8" t="s">
        <v>10</v>
      </c>
      <c r="B76" s="27" t="s">
        <v>375</v>
      </c>
      <c r="C76" s="25" t="s">
        <v>86</v>
      </c>
      <c r="D76" s="25" t="s">
        <v>319</v>
      </c>
      <c r="E76" s="25" t="s">
        <v>320</v>
      </c>
      <c r="F76" s="27" t="s">
        <v>33</v>
      </c>
      <c r="G76" s="25" t="s">
        <v>36</v>
      </c>
      <c r="H76" s="26">
        <v>5</v>
      </c>
      <c r="I76" s="26">
        <v>5</v>
      </c>
      <c r="J76" s="26">
        <v>6</v>
      </c>
      <c r="K76" s="14">
        <f t="shared" si="1"/>
        <v>25</v>
      </c>
    </row>
    <row r="77" spans="1:11" ht="25.5" x14ac:dyDescent="0.25">
      <c r="A77" s="8" t="s">
        <v>10</v>
      </c>
      <c r="B77" s="27" t="s">
        <v>375</v>
      </c>
      <c r="C77" s="25" t="s">
        <v>86</v>
      </c>
      <c r="D77" s="25" t="s">
        <v>319</v>
      </c>
      <c r="E77" s="25" t="s">
        <v>320</v>
      </c>
      <c r="F77" s="27" t="s">
        <v>35</v>
      </c>
      <c r="G77" s="25" t="s">
        <v>38</v>
      </c>
      <c r="H77" s="26">
        <v>5</v>
      </c>
      <c r="I77" s="26">
        <v>5</v>
      </c>
      <c r="J77" s="26">
        <v>6</v>
      </c>
      <c r="K77" s="14">
        <f t="shared" si="1"/>
        <v>25</v>
      </c>
    </row>
    <row r="78" spans="1:11" ht="25.5" x14ac:dyDescent="0.25">
      <c r="A78" s="8" t="s">
        <v>10</v>
      </c>
      <c r="B78" s="27" t="s">
        <v>375</v>
      </c>
      <c r="C78" s="25" t="s">
        <v>86</v>
      </c>
      <c r="D78" s="25" t="s">
        <v>319</v>
      </c>
      <c r="E78" s="25" t="s">
        <v>320</v>
      </c>
      <c r="F78" s="27" t="s">
        <v>41</v>
      </c>
      <c r="G78" s="25" t="s">
        <v>181</v>
      </c>
      <c r="H78" s="26">
        <v>5</v>
      </c>
      <c r="I78" s="26">
        <v>5</v>
      </c>
      <c r="J78" s="26">
        <v>6</v>
      </c>
      <c r="K78" s="14">
        <f t="shared" si="1"/>
        <v>25</v>
      </c>
    </row>
    <row r="79" spans="1:11" ht="25.5" x14ac:dyDescent="0.25">
      <c r="A79" s="8" t="s">
        <v>10</v>
      </c>
      <c r="B79" s="27" t="s">
        <v>375</v>
      </c>
      <c r="C79" s="25" t="s">
        <v>86</v>
      </c>
      <c r="D79" s="25" t="s">
        <v>319</v>
      </c>
      <c r="E79" s="25" t="s">
        <v>320</v>
      </c>
      <c r="F79" s="27" t="s">
        <v>51</v>
      </c>
      <c r="G79" s="25" t="s">
        <v>42</v>
      </c>
      <c r="H79" s="26">
        <v>5</v>
      </c>
      <c r="I79" s="26">
        <v>5</v>
      </c>
      <c r="J79" s="26">
        <v>6</v>
      </c>
      <c r="K79" s="14">
        <f t="shared" si="1"/>
        <v>25</v>
      </c>
    </row>
    <row r="80" spans="1:11" ht="25.5" x14ac:dyDescent="0.25">
      <c r="A80" s="8" t="s">
        <v>10</v>
      </c>
      <c r="B80" s="27" t="s">
        <v>375</v>
      </c>
      <c r="C80" s="25" t="s">
        <v>86</v>
      </c>
      <c r="D80" s="25" t="s">
        <v>319</v>
      </c>
      <c r="E80" s="25" t="s">
        <v>320</v>
      </c>
      <c r="F80" s="27" t="s">
        <v>20</v>
      </c>
      <c r="G80" s="25" t="s">
        <v>44</v>
      </c>
      <c r="H80" s="26">
        <v>4.75</v>
      </c>
      <c r="I80" s="26">
        <v>5</v>
      </c>
      <c r="J80" s="26">
        <v>6</v>
      </c>
      <c r="K80" s="14">
        <f t="shared" si="1"/>
        <v>23.75</v>
      </c>
    </row>
    <row r="81" spans="1:14" ht="25.5" x14ac:dyDescent="0.25">
      <c r="A81" s="8" t="s">
        <v>10</v>
      </c>
      <c r="B81" s="27" t="s">
        <v>375</v>
      </c>
      <c r="C81" s="25" t="s">
        <v>86</v>
      </c>
      <c r="D81" s="25" t="s">
        <v>319</v>
      </c>
      <c r="E81" s="25" t="s">
        <v>320</v>
      </c>
      <c r="F81" s="27" t="s">
        <v>24</v>
      </c>
      <c r="G81" s="25" t="s">
        <v>46</v>
      </c>
      <c r="H81" s="26">
        <v>5</v>
      </c>
      <c r="I81" s="26">
        <v>5</v>
      </c>
      <c r="J81" s="26">
        <v>6</v>
      </c>
      <c r="K81" s="14">
        <f t="shared" si="1"/>
        <v>25</v>
      </c>
    </row>
    <row r="82" spans="1:14" ht="25.5" x14ac:dyDescent="0.25">
      <c r="A82" s="8" t="s">
        <v>10</v>
      </c>
      <c r="B82" s="27" t="s">
        <v>375</v>
      </c>
      <c r="C82" s="25" t="s">
        <v>86</v>
      </c>
      <c r="D82" s="25" t="s">
        <v>319</v>
      </c>
      <c r="E82" s="25" t="s">
        <v>320</v>
      </c>
      <c r="F82" s="27" t="s">
        <v>37</v>
      </c>
      <c r="G82" s="25" t="s">
        <v>48</v>
      </c>
      <c r="H82" s="26">
        <v>5</v>
      </c>
      <c r="I82" s="26">
        <v>5</v>
      </c>
      <c r="J82" s="26">
        <v>6</v>
      </c>
      <c r="K82" s="14">
        <f t="shared" si="1"/>
        <v>25</v>
      </c>
    </row>
    <row r="83" spans="1:14" ht="25.5" x14ac:dyDescent="0.25">
      <c r="A83" s="8" t="s">
        <v>10</v>
      </c>
      <c r="B83" s="27" t="s">
        <v>375</v>
      </c>
      <c r="C83" s="25" t="s">
        <v>86</v>
      </c>
      <c r="D83" s="25" t="s">
        <v>319</v>
      </c>
      <c r="E83" s="25" t="s">
        <v>320</v>
      </c>
      <c r="F83" s="27" t="s">
        <v>39</v>
      </c>
      <c r="G83" s="25" t="s">
        <v>50</v>
      </c>
      <c r="H83" s="26">
        <v>4.8</v>
      </c>
      <c r="I83" s="26">
        <v>5</v>
      </c>
      <c r="J83" s="26">
        <v>6</v>
      </c>
      <c r="K83" s="14">
        <f t="shared" si="1"/>
        <v>24</v>
      </c>
    </row>
    <row r="84" spans="1:14" ht="25.5" x14ac:dyDescent="0.25">
      <c r="A84" s="8" t="s">
        <v>10</v>
      </c>
      <c r="B84" s="27" t="s">
        <v>375</v>
      </c>
      <c r="C84" s="25" t="s">
        <v>86</v>
      </c>
      <c r="D84" s="25" t="s">
        <v>319</v>
      </c>
      <c r="E84" s="25" t="s">
        <v>320</v>
      </c>
      <c r="F84" s="27" t="s">
        <v>31</v>
      </c>
      <c r="G84" s="25" t="s">
        <v>52</v>
      </c>
      <c r="H84" s="26">
        <v>5</v>
      </c>
      <c r="I84" s="26">
        <v>5</v>
      </c>
      <c r="J84" s="26">
        <v>6</v>
      </c>
      <c r="K84" s="14">
        <f t="shared" si="1"/>
        <v>25</v>
      </c>
    </row>
    <row r="86" spans="1:14" x14ac:dyDescent="0.25">
      <c r="M86" s="15">
        <f>SUBTOTAL(9,K2:K84)</f>
        <v>21197.379999999994</v>
      </c>
      <c r="N86" s="15">
        <f>SUBTOTAL(9,I2:I84)</f>
        <v>4649</v>
      </c>
    </row>
    <row r="87" spans="1:14" x14ac:dyDescent="0.25">
      <c r="M87" s="36" t="s">
        <v>381</v>
      </c>
      <c r="N87" s="15"/>
    </row>
    <row r="88" spans="1:14" x14ac:dyDescent="0.25">
      <c r="M88" s="17">
        <f>M86/N86</f>
        <v>4.5595568939556879</v>
      </c>
      <c r="N88" s="15">
        <f>SUBTOTAL(1,I2:I84)</f>
        <v>56.012048192771083</v>
      </c>
    </row>
  </sheetData>
  <autoFilter ref="A1:K8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80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89</v>
      </c>
      <c r="D2" s="2" t="s">
        <v>90</v>
      </c>
      <c r="E2" s="2" t="s">
        <v>91</v>
      </c>
      <c r="F2" s="3" t="s">
        <v>20</v>
      </c>
      <c r="G2" s="2" t="s">
        <v>21</v>
      </c>
      <c r="H2" s="9">
        <v>4.3600000000000003</v>
      </c>
      <c r="I2" s="9">
        <v>13</v>
      </c>
      <c r="J2" s="9">
        <v>14</v>
      </c>
      <c r="K2" s="14">
        <f t="shared" ref="K2:K65" si="0">H2*I2</f>
        <v>56.680000000000007</v>
      </c>
    </row>
    <row r="3" spans="1:14" ht="25.5" x14ac:dyDescent="0.25">
      <c r="A3" s="1" t="s">
        <v>2</v>
      </c>
      <c r="B3" s="1" t="s">
        <v>374</v>
      </c>
      <c r="C3" s="2" t="s">
        <v>89</v>
      </c>
      <c r="D3" s="2" t="s">
        <v>90</v>
      </c>
      <c r="E3" s="2" t="s">
        <v>91</v>
      </c>
      <c r="F3" s="3" t="s">
        <v>22</v>
      </c>
      <c r="G3" s="2" t="s">
        <v>23</v>
      </c>
      <c r="H3" s="9">
        <v>4.2699999999999996</v>
      </c>
      <c r="I3" s="9">
        <v>13</v>
      </c>
      <c r="J3" s="9">
        <v>14</v>
      </c>
      <c r="K3" s="14">
        <f t="shared" si="0"/>
        <v>55.509999999999991</v>
      </c>
    </row>
    <row r="4" spans="1:14" x14ac:dyDescent="0.25">
      <c r="A4" s="1" t="s">
        <v>2</v>
      </c>
      <c r="B4" s="1" t="s">
        <v>374</v>
      </c>
      <c r="C4" s="2" t="s">
        <v>89</v>
      </c>
      <c r="D4" s="2" t="s">
        <v>90</v>
      </c>
      <c r="E4" s="2" t="s">
        <v>91</v>
      </c>
      <c r="F4" s="3" t="s">
        <v>24</v>
      </c>
      <c r="G4" s="2" t="s">
        <v>6</v>
      </c>
      <c r="H4" s="9">
        <v>4.08</v>
      </c>
      <c r="I4" s="9">
        <v>13</v>
      </c>
      <c r="J4" s="9">
        <v>14</v>
      </c>
      <c r="K4" s="14">
        <f t="shared" si="0"/>
        <v>53.04</v>
      </c>
    </row>
    <row r="5" spans="1:14" x14ac:dyDescent="0.25">
      <c r="A5" s="1" t="s">
        <v>2</v>
      </c>
      <c r="B5" s="1" t="s">
        <v>374</v>
      </c>
      <c r="C5" s="2" t="s">
        <v>89</v>
      </c>
      <c r="D5" s="2" t="s">
        <v>90</v>
      </c>
      <c r="E5" s="2" t="s">
        <v>91</v>
      </c>
      <c r="F5" s="3" t="s">
        <v>25</v>
      </c>
      <c r="G5" s="2" t="s">
        <v>26</v>
      </c>
      <c r="H5" s="9">
        <v>4.25</v>
      </c>
      <c r="I5" s="9">
        <v>13</v>
      </c>
      <c r="J5" s="9">
        <v>14</v>
      </c>
      <c r="K5" s="14">
        <f t="shared" si="0"/>
        <v>55.25</v>
      </c>
    </row>
    <row r="6" spans="1:14" x14ac:dyDescent="0.25">
      <c r="A6" s="1" t="s">
        <v>2</v>
      </c>
      <c r="B6" s="1" t="s">
        <v>374</v>
      </c>
      <c r="C6" s="2" t="s">
        <v>89</v>
      </c>
      <c r="D6" s="2" t="s">
        <v>90</v>
      </c>
      <c r="E6" s="2" t="s">
        <v>91</v>
      </c>
      <c r="F6" s="3" t="s">
        <v>22</v>
      </c>
      <c r="G6" s="2" t="s">
        <v>27</v>
      </c>
      <c r="H6" s="9">
        <v>4.25</v>
      </c>
      <c r="I6" s="9">
        <v>13</v>
      </c>
      <c r="J6" s="9">
        <v>14</v>
      </c>
      <c r="K6" s="14">
        <f t="shared" si="0"/>
        <v>55.25</v>
      </c>
    </row>
    <row r="7" spans="1:14" x14ac:dyDescent="0.25">
      <c r="A7" s="1" t="s">
        <v>2</v>
      </c>
      <c r="B7" s="1" t="s">
        <v>374</v>
      </c>
      <c r="C7" s="2" t="s">
        <v>89</v>
      </c>
      <c r="D7" s="2" t="s">
        <v>90</v>
      </c>
      <c r="E7" s="2" t="s">
        <v>91</v>
      </c>
      <c r="F7" s="3" t="s">
        <v>20</v>
      </c>
      <c r="G7" s="2" t="s">
        <v>28</v>
      </c>
      <c r="H7" s="9">
        <v>4.25</v>
      </c>
      <c r="I7" s="9">
        <v>13</v>
      </c>
      <c r="J7" s="9">
        <v>14</v>
      </c>
      <c r="K7" s="14">
        <f t="shared" si="0"/>
        <v>55.25</v>
      </c>
    </row>
    <row r="8" spans="1:14" x14ac:dyDescent="0.25">
      <c r="A8" s="1" t="s">
        <v>2</v>
      </c>
      <c r="B8" s="1" t="s">
        <v>374</v>
      </c>
      <c r="C8" s="2" t="s">
        <v>89</v>
      </c>
      <c r="D8" s="2" t="s">
        <v>90</v>
      </c>
      <c r="E8" s="2" t="s">
        <v>91</v>
      </c>
      <c r="F8" s="3" t="s">
        <v>25</v>
      </c>
      <c r="G8" s="2" t="s">
        <v>29</v>
      </c>
      <c r="H8" s="9">
        <v>4.42</v>
      </c>
      <c r="I8" s="9">
        <v>13</v>
      </c>
      <c r="J8" s="9">
        <v>14</v>
      </c>
      <c r="K8" s="14">
        <f t="shared" si="0"/>
        <v>57.46</v>
      </c>
    </row>
    <row r="9" spans="1:14" x14ac:dyDescent="0.25">
      <c r="A9" s="1" t="s">
        <v>2</v>
      </c>
      <c r="B9" s="1" t="s">
        <v>374</v>
      </c>
      <c r="C9" s="2" t="s">
        <v>89</v>
      </c>
      <c r="D9" s="2" t="s">
        <v>90</v>
      </c>
      <c r="E9" s="2" t="s">
        <v>91</v>
      </c>
      <c r="F9" s="3" t="s">
        <v>24</v>
      </c>
      <c r="G9" s="2" t="s">
        <v>30</v>
      </c>
      <c r="H9" s="9">
        <v>4.25</v>
      </c>
      <c r="I9" s="9">
        <v>13</v>
      </c>
      <c r="J9" s="9">
        <v>14</v>
      </c>
      <c r="K9" s="14">
        <f t="shared" si="0"/>
        <v>55.25</v>
      </c>
    </row>
    <row r="10" spans="1:14" ht="25.5" x14ac:dyDescent="0.25">
      <c r="A10" s="1" t="s">
        <v>2</v>
      </c>
      <c r="B10" s="1" t="s">
        <v>374</v>
      </c>
      <c r="C10" s="2" t="s">
        <v>89</v>
      </c>
      <c r="D10" s="2" t="s">
        <v>90</v>
      </c>
      <c r="E10" s="2" t="s">
        <v>91</v>
      </c>
      <c r="F10" s="3" t="s">
        <v>31</v>
      </c>
      <c r="G10" s="2" t="s">
        <v>32</v>
      </c>
      <c r="H10" s="9">
        <v>4.33</v>
      </c>
      <c r="I10" s="9">
        <v>13</v>
      </c>
      <c r="J10" s="9">
        <v>14</v>
      </c>
      <c r="K10" s="14">
        <f t="shared" si="0"/>
        <v>56.29</v>
      </c>
    </row>
    <row r="11" spans="1:14" ht="25.5" x14ac:dyDescent="0.25">
      <c r="A11" s="1" t="s">
        <v>2</v>
      </c>
      <c r="B11" s="1" t="s">
        <v>374</v>
      </c>
      <c r="C11" s="2" t="s">
        <v>89</v>
      </c>
      <c r="D11" s="2" t="s">
        <v>90</v>
      </c>
      <c r="E11" s="2" t="s">
        <v>91</v>
      </c>
      <c r="F11" s="3" t="s">
        <v>33</v>
      </c>
      <c r="G11" s="2" t="s">
        <v>34</v>
      </c>
      <c r="H11" s="9">
        <v>4.58</v>
      </c>
      <c r="I11" s="9">
        <v>13</v>
      </c>
      <c r="J11" s="9">
        <v>14</v>
      </c>
      <c r="K11" s="14">
        <f t="shared" si="0"/>
        <v>59.54</v>
      </c>
    </row>
    <row r="12" spans="1:14" ht="25.5" x14ac:dyDescent="0.25">
      <c r="A12" s="1" t="s">
        <v>2</v>
      </c>
      <c r="B12" s="1" t="s">
        <v>374</v>
      </c>
      <c r="C12" s="2" t="s">
        <v>89</v>
      </c>
      <c r="D12" s="2" t="s">
        <v>90</v>
      </c>
      <c r="E12" s="2" t="s">
        <v>91</v>
      </c>
      <c r="F12" s="3" t="s">
        <v>35</v>
      </c>
      <c r="G12" s="2" t="s">
        <v>36</v>
      </c>
      <c r="H12" s="9">
        <v>4.42</v>
      </c>
      <c r="I12" s="9">
        <v>13</v>
      </c>
      <c r="J12" s="9">
        <v>14</v>
      </c>
      <c r="K12" s="14">
        <f t="shared" si="0"/>
        <v>57.46</v>
      </c>
    </row>
    <row r="13" spans="1:14" ht="25.5" x14ac:dyDescent="0.25">
      <c r="A13" s="1" t="s">
        <v>2</v>
      </c>
      <c r="B13" s="1" t="s">
        <v>374</v>
      </c>
      <c r="C13" s="2" t="s">
        <v>89</v>
      </c>
      <c r="D13" s="2" t="s">
        <v>90</v>
      </c>
      <c r="E13" s="2" t="s">
        <v>91</v>
      </c>
      <c r="F13" s="3" t="s">
        <v>37</v>
      </c>
      <c r="G13" s="2" t="s">
        <v>38</v>
      </c>
      <c r="H13" s="9">
        <v>4.45</v>
      </c>
      <c r="I13" s="9">
        <v>13</v>
      </c>
      <c r="J13" s="9">
        <v>14</v>
      </c>
      <c r="K13" s="14">
        <f t="shared" si="0"/>
        <v>57.85</v>
      </c>
    </row>
    <row r="14" spans="1:14" ht="25.5" x14ac:dyDescent="0.25">
      <c r="A14" s="1" t="s">
        <v>2</v>
      </c>
      <c r="B14" s="1" t="s">
        <v>374</v>
      </c>
      <c r="C14" s="2" t="s">
        <v>89</v>
      </c>
      <c r="D14" s="2" t="s">
        <v>90</v>
      </c>
      <c r="E14" s="2" t="s">
        <v>91</v>
      </c>
      <c r="F14" s="3" t="s">
        <v>39</v>
      </c>
      <c r="G14" s="2" t="s">
        <v>40</v>
      </c>
      <c r="H14" s="9">
        <v>4.25</v>
      </c>
      <c r="I14" s="9">
        <v>13</v>
      </c>
      <c r="J14" s="9">
        <v>14</v>
      </c>
      <c r="K14" s="14">
        <f t="shared" si="0"/>
        <v>55.25</v>
      </c>
    </row>
    <row r="15" spans="1:14" ht="25.5" x14ac:dyDescent="0.25">
      <c r="A15" s="1" t="s">
        <v>2</v>
      </c>
      <c r="B15" s="1" t="s">
        <v>374</v>
      </c>
      <c r="C15" s="2" t="s">
        <v>89</v>
      </c>
      <c r="D15" s="2" t="s">
        <v>90</v>
      </c>
      <c r="E15" s="2" t="s">
        <v>91</v>
      </c>
      <c r="F15" s="3" t="s">
        <v>41</v>
      </c>
      <c r="G15" s="2" t="s">
        <v>42</v>
      </c>
      <c r="H15" s="9">
        <v>4.6399999999999997</v>
      </c>
      <c r="I15" s="9">
        <v>13</v>
      </c>
      <c r="J15" s="9">
        <v>14</v>
      </c>
      <c r="K15" s="14">
        <f t="shared" si="0"/>
        <v>60.319999999999993</v>
      </c>
    </row>
    <row r="16" spans="1:14" x14ac:dyDescent="0.25">
      <c r="A16" s="1" t="s">
        <v>2</v>
      </c>
      <c r="B16" s="1" t="s">
        <v>374</v>
      </c>
      <c r="C16" s="2" t="s">
        <v>89</v>
      </c>
      <c r="D16" s="2" t="s">
        <v>90</v>
      </c>
      <c r="E16" s="2" t="s">
        <v>91</v>
      </c>
      <c r="F16" s="3" t="s">
        <v>43</v>
      </c>
      <c r="G16" s="2" t="s">
        <v>44</v>
      </c>
      <c r="H16" s="9">
        <v>4.6399999999999997</v>
      </c>
      <c r="I16" s="9">
        <v>13</v>
      </c>
      <c r="J16" s="9">
        <v>14</v>
      </c>
      <c r="K16" s="14">
        <f t="shared" si="0"/>
        <v>60.319999999999993</v>
      </c>
    </row>
    <row r="17" spans="1:11" x14ac:dyDescent="0.25">
      <c r="A17" s="1" t="s">
        <v>2</v>
      </c>
      <c r="B17" s="1" t="s">
        <v>374</v>
      </c>
      <c r="C17" s="2" t="s">
        <v>89</v>
      </c>
      <c r="D17" s="2" t="s">
        <v>90</v>
      </c>
      <c r="E17" s="2" t="s">
        <v>91</v>
      </c>
      <c r="F17" s="3" t="s">
        <v>45</v>
      </c>
      <c r="G17" s="2" t="s">
        <v>46</v>
      </c>
      <c r="H17" s="9">
        <v>4.33</v>
      </c>
      <c r="I17" s="9">
        <v>13</v>
      </c>
      <c r="J17" s="9">
        <v>14</v>
      </c>
      <c r="K17" s="14">
        <f t="shared" si="0"/>
        <v>56.29</v>
      </c>
    </row>
    <row r="18" spans="1:11" x14ac:dyDescent="0.25">
      <c r="A18" s="1" t="s">
        <v>2</v>
      </c>
      <c r="B18" s="1" t="s">
        <v>374</v>
      </c>
      <c r="C18" s="2" t="s">
        <v>89</v>
      </c>
      <c r="D18" s="2" t="s">
        <v>90</v>
      </c>
      <c r="E18" s="2" t="s">
        <v>91</v>
      </c>
      <c r="F18" s="3" t="s">
        <v>47</v>
      </c>
      <c r="G18" s="2" t="s">
        <v>48</v>
      </c>
      <c r="H18" s="9">
        <v>4.33</v>
      </c>
      <c r="I18" s="9">
        <v>13</v>
      </c>
      <c r="J18" s="9">
        <v>14</v>
      </c>
      <c r="K18" s="14">
        <f t="shared" si="0"/>
        <v>56.29</v>
      </c>
    </row>
    <row r="19" spans="1:11" x14ac:dyDescent="0.25">
      <c r="A19" s="1" t="s">
        <v>2</v>
      </c>
      <c r="B19" s="1" t="s">
        <v>374</v>
      </c>
      <c r="C19" s="2" t="s">
        <v>89</v>
      </c>
      <c r="D19" s="2" t="s">
        <v>90</v>
      </c>
      <c r="E19" s="2" t="s">
        <v>91</v>
      </c>
      <c r="F19" s="3" t="s">
        <v>49</v>
      </c>
      <c r="G19" s="2" t="s">
        <v>50</v>
      </c>
      <c r="H19" s="9">
        <v>4.3099999999999996</v>
      </c>
      <c r="I19" s="9">
        <v>13</v>
      </c>
      <c r="J19" s="9">
        <v>14</v>
      </c>
      <c r="K19" s="14">
        <f t="shared" si="0"/>
        <v>56.029999999999994</v>
      </c>
    </row>
    <row r="20" spans="1:11" ht="25.5" x14ac:dyDescent="0.25">
      <c r="A20" s="1" t="s">
        <v>2</v>
      </c>
      <c r="B20" s="1" t="s">
        <v>374</v>
      </c>
      <c r="C20" s="2" t="s">
        <v>89</v>
      </c>
      <c r="D20" s="2" t="s">
        <v>90</v>
      </c>
      <c r="E20" s="2" t="s">
        <v>91</v>
      </c>
      <c r="F20" s="3" t="s">
        <v>51</v>
      </c>
      <c r="G20" s="2" t="s">
        <v>52</v>
      </c>
      <c r="H20" s="9">
        <v>4.42</v>
      </c>
      <c r="I20" s="9">
        <v>13</v>
      </c>
      <c r="J20" s="9">
        <v>14</v>
      </c>
      <c r="K20" s="14">
        <f t="shared" si="0"/>
        <v>57.46</v>
      </c>
    </row>
    <row r="21" spans="1:11" ht="25.5" x14ac:dyDescent="0.25">
      <c r="A21" s="1" t="s">
        <v>2</v>
      </c>
      <c r="B21" s="1" t="s">
        <v>374</v>
      </c>
      <c r="C21" s="2" t="s">
        <v>89</v>
      </c>
      <c r="D21" s="2" t="s">
        <v>92</v>
      </c>
      <c r="E21" s="2" t="s">
        <v>93</v>
      </c>
      <c r="F21" s="3" t="s">
        <v>20</v>
      </c>
      <c r="G21" s="2" t="s">
        <v>21</v>
      </c>
      <c r="H21" s="9">
        <v>4.5</v>
      </c>
      <c r="I21" s="9">
        <v>11</v>
      </c>
      <c r="J21" s="9">
        <v>12</v>
      </c>
      <c r="K21" s="14">
        <f t="shared" si="0"/>
        <v>49.5</v>
      </c>
    </row>
    <row r="22" spans="1:11" ht="25.5" x14ac:dyDescent="0.25">
      <c r="A22" s="1" t="s">
        <v>2</v>
      </c>
      <c r="B22" s="1" t="s">
        <v>374</v>
      </c>
      <c r="C22" s="2" t="s">
        <v>89</v>
      </c>
      <c r="D22" s="2" t="s">
        <v>92</v>
      </c>
      <c r="E22" s="2" t="s">
        <v>93</v>
      </c>
      <c r="F22" s="3" t="s">
        <v>22</v>
      </c>
      <c r="G22" s="2" t="s">
        <v>23</v>
      </c>
      <c r="H22" s="9">
        <v>4.4000000000000004</v>
      </c>
      <c r="I22" s="9">
        <v>11</v>
      </c>
      <c r="J22" s="9">
        <v>12</v>
      </c>
      <c r="K22" s="14">
        <f t="shared" si="0"/>
        <v>48.400000000000006</v>
      </c>
    </row>
    <row r="23" spans="1:11" x14ac:dyDescent="0.25">
      <c r="A23" s="1" t="s">
        <v>2</v>
      </c>
      <c r="B23" s="1" t="s">
        <v>374</v>
      </c>
      <c r="C23" s="2" t="s">
        <v>89</v>
      </c>
      <c r="D23" s="2" t="s">
        <v>92</v>
      </c>
      <c r="E23" s="2" t="s">
        <v>93</v>
      </c>
      <c r="F23" s="3" t="s">
        <v>24</v>
      </c>
      <c r="G23" s="2" t="s">
        <v>6</v>
      </c>
      <c r="H23" s="9">
        <v>4.5</v>
      </c>
      <c r="I23" s="9">
        <v>11</v>
      </c>
      <c r="J23" s="9">
        <v>12</v>
      </c>
      <c r="K23" s="14">
        <f t="shared" si="0"/>
        <v>49.5</v>
      </c>
    </row>
    <row r="24" spans="1:11" x14ac:dyDescent="0.25">
      <c r="A24" s="1" t="s">
        <v>2</v>
      </c>
      <c r="B24" s="1" t="s">
        <v>374</v>
      </c>
      <c r="C24" s="2" t="s">
        <v>89</v>
      </c>
      <c r="D24" s="2" t="s">
        <v>92</v>
      </c>
      <c r="E24" s="2" t="s">
        <v>93</v>
      </c>
      <c r="F24" s="3" t="s">
        <v>25</v>
      </c>
      <c r="G24" s="2" t="s">
        <v>26</v>
      </c>
      <c r="H24" s="9">
        <v>4.4000000000000004</v>
      </c>
      <c r="I24" s="9">
        <v>11</v>
      </c>
      <c r="J24" s="9">
        <v>12</v>
      </c>
      <c r="K24" s="14">
        <f t="shared" si="0"/>
        <v>48.400000000000006</v>
      </c>
    </row>
    <row r="25" spans="1:11" x14ac:dyDescent="0.25">
      <c r="A25" s="1" t="s">
        <v>2</v>
      </c>
      <c r="B25" s="1" t="s">
        <v>374</v>
      </c>
      <c r="C25" s="2" t="s">
        <v>89</v>
      </c>
      <c r="D25" s="2" t="s">
        <v>92</v>
      </c>
      <c r="E25" s="2" t="s">
        <v>93</v>
      </c>
      <c r="F25" s="3" t="s">
        <v>22</v>
      </c>
      <c r="G25" s="2" t="s">
        <v>27</v>
      </c>
      <c r="H25" s="9">
        <v>4.5</v>
      </c>
      <c r="I25" s="9">
        <v>11</v>
      </c>
      <c r="J25" s="9">
        <v>12</v>
      </c>
      <c r="K25" s="14">
        <f t="shared" si="0"/>
        <v>49.5</v>
      </c>
    </row>
    <row r="26" spans="1:11" x14ac:dyDescent="0.25">
      <c r="A26" s="1" t="s">
        <v>2</v>
      </c>
      <c r="B26" s="1" t="s">
        <v>374</v>
      </c>
      <c r="C26" s="2" t="s">
        <v>89</v>
      </c>
      <c r="D26" s="2" t="s">
        <v>92</v>
      </c>
      <c r="E26" s="2" t="s">
        <v>93</v>
      </c>
      <c r="F26" s="3" t="s">
        <v>20</v>
      </c>
      <c r="G26" s="2" t="s">
        <v>28</v>
      </c>
      <c r="H26" s="9">
        <v>4.5</v>
      </c>
      <c r="I26" s="9">
        <v>11</v>
      </c>
      <c r="J26" s="9">
        <v>12</v>
      </c>
      <c r="K26" s="14">
        <f t="shared" si="0"/>
        <v>49.5</v>
      </c>
    </row>
    <row r="27" spans="1:11" x14ac:dyDescent="0.25">
      <c r="A27" s="1" t="s">
        <v>2</v>
      </c>
      <c r="B27" s="1" t="s">
        <v>374</v>
      </c>
      <c r="C27" s="2" t="s">
        <v>89</v>
      </c>
      <c r="D27" s="2" t="s">
        <v>92</v>
      </c>
      <c r="E27" s="2" t="s">
        <v>93</v>
      </c>
      <c r="F27" s="3" t="s">
        <v>25</v>
      </c>
      <c r="G27" s="2" t="s">
        <v>29</v>
      </c>
      <c r="H27" s="9">
        <v>4.5999999999999996</v>
      </c>
      <c r="I27" s="9">
        <v>11</v>
      </c>
      <c r="J27" s="9">
        <v>12</v>
      </c>
      <c r="K27" s="14">
        <f t="shared" si="0"/>
        <v>50.599999999999994</v>
      </c>
    </row>
    <row r="28" spans="1:11" x14ac:dyDescent="0.25">
      <c r="A28" s="1" t="s">
        <v>2</v>
      </c>
      <c r="B28" s="1" t="s">
        <v>374</v>
      </c>
      <c r="C28" s="2" t="s">
        <v>89</v>
      </c>
      <c r="D28" s="2" t="s">
        <v>92</v>
      </c>
      <c r="E28" s="2" t="s">
        <v>93</v>
      </c>
      <c r="F28" s="3" t="s">
        <v>24</v>
      </c>
      <c r="G28" s="2" t="s">
        <v>30</v>
      </c>
      <c r="H28" s="9">
        <v>4.5</v>
      </c>
      <c r="I28" s="9">
        <v>11</v>
      </c>
      <c r="J28" s="9">
        <v>12</v>
      </c>
      <c r="K28" s="14">
        <f t="shared" si="0"/>
        <v>49.5</v>
      </c>
    </row>
    <row r="29" spans="1:11" ht="25.5" x14ac:dyDescent="0.25">
      <c r="A29" s="1" t="s">
        <v>2</v>
      </c>
      <c r="B29" s="1" t="s">
        <v>374</v>
      </c>
      <c r="C29" s="2" t="s">
        <v>89</v>
      </c>
      <c r="D29" s="2" t="s">
        <v>92</v>
      </c>
      <c r="E29" s="2" t="s">
        <v>93</v>
      </c>
      <c r="F29" s="3" t="s">
        <v>31</v>
      </c>
      <c r="G29" s="2" t="s">
        <v>32</v>
      </c>
      <c r="H29" s="9">
        <v>4.4000000000000004</v>
      </c>
      <c r="I29" s="9">
        <v>11</v>
      </c>
      <c r="J29" s="9">
        <v>12</v>
      </c>
      <c r="K29" s="14">
        <f t="shared" si="0"/>
        <v>48.400000000000006</v>
      </c>
    </row>
    <row r="30" spans="1:11" ht="25.5" x14ac:dyDescent="0.25">
      <c r="A30" s="1" t="s">
        <v>2</v>
      </c>
      <c r="B30" s="1" t="s">
        <v>374</v>
      </c>
      <c r="C30" s="2" t="s">
        <v>89</v>
      </c>
      <c r="D30" s="2" t="s">
        <v>92</v>
      </c>
      <c r="E30" s="2" t="s">
        <v>93</v>
      </c>
      <c r="F30" s="3" t="s">
        <v>33</v>
      </c>
      <c r="G30" s="2" t="s">
        <v>34</v>
      </c>
      <c r="H30" s="9">
        <v>4.1100000000000003</v>
      </c>
      <c r="I30" s="9">
        <v>11</v>
      </c>
      <c r="J30" s="9">
        <v>12</v>
      </c>
      <c r="K30" s="14">
        <f t="shared" si="0"/>
        <v>45.21</v>
      </c>
    </row>
    <row r="31" spans="1:11" ht="25.5" x14ac:dyDescent="0.25">
      <c r="A31" s="1" t="s">
        <v>2</v>
      </c>
      <c r="B31" s="1" t="s">
        <v>374</v>
      </c>
      <c r="C31" s="2" t="s">
        <v>89</v>
      </c>
      <c r="D31" s="2" t="s">
        <v>92</v>
      </c>
      <c r="E31" s="2" t="s">
        <v>93</v>
      </c>
      <c r="F31" s="3" t="s">
        <v>35</v>
      </c>
      <c r="G31" s="2" t="s">
        <v>36</v>
      </c>
      <c r="H31" s="9">
        <v>4.3</v>
      </c>
      <c r="I31" s="9">
        <v>11</v>
      </c>
      <c r="J31" s="9">
        <v>12</v>
      </c>
      <c r="K31" s="14">
        <f t="shared" si="0"/>
        <v>47.3</v>
      </c>
    </row>
    <row r="32" spans="1:11" ht="25.5" x14ac:dyDescent="0.25">
      <c r="A32" s="1" t="s">
        <v>2</v>
      </c>
      <c r="B32" s="1" t="s">
        <v>374</v>
      </c>
      <c r="C32" s="2" t="s">
        <v>89</v>
      </c>
      <c r="D32" s="2" t="s">
        <v>92</v>
      </c>
      <c r="E32" s="2" t="s">
        <v>93</v>
      </c>
      <c r="F32" s="3" t="s">
        <v>37</v>
      </c>
      <c r="G32" s="2" t="s">
        <v>38</v>
      </c>
      <c r="H32" s="9">
        <v>4.4000000000000004</v>
      </c>
      <c r="I32" s="9">
        <v>11</v>
      </c>
      <c r="J32" s="9">
        <v>12</v>
      </c>
      <c r="K32" s="14">
        <f t="shared" si="0"/>
        <v>48.400000000000006</v>
      </c>
    </row>
    <row r="33" spans="1:11" ht="25.5" x14ac:dyDescent="0.25">
      <c r="A33" s="1" t="s">
        <v>2</v>
      </c>
      <c r="B33" s="1" t="s">
        <v>374</v>
      </c>
      <c r="C33" s="2" t="s">
        <v>89</v>
      </c>
      <c r="D33" s="2" t="s">
        <v>92</v>
      </c>
      <c r="E33" s="2" t="s">
        <v>93</v>
      </c>
      <c r="F33" s="3" t="s">
        <v>39</v>
      </c>
      <c r="G33" s="2" t="s">
        <v>40</v>
      </c>
      <c r="H33" s="9">
        <v>4.2</v>
      </c>
      <c r="I33" s="9">
        <v>11</v>
      </c>
      <c r="J33" s="9">
        <v>12</v>
      </c>
      <c r="K33" s="14">
        <f t="shared" si="0"/>
        <v>46.2</v>
      </c>
    </row>
    <row r="34" spans="1:11" ht="25.5" x14ac:dyDescent="0.25">
      <c r="A34" s="1" t="s">
        <v>2</v>
      </c>
      <c r="B34" s="1" t="s">
        <v>374</v>
      </c>
      <c r="C34" s="2" t="s">
        <v>89</v>
      </c>
      <c r="D34" s="2" t="s">
        <v>92</v>
      </c>
      <c r="E34" s="2" t="s">
        <v>93</v>
      </c>
      <c r="F34" s="3" t="s">
        <v>41</v>
      </c>
      <c r="G34" s="2" t="s">
        <v>42</v>
      </c>
      <c r="H34" s="9">
        <v>4.4000000000000004</v>
      </c>
      <c r="I34" s="9">
        <v>11</v>
      </c>
      <c r="J34" s="9">
        <v>12</v>
      </c>
      <c r="K34" s="14">
        <f t="shared" si="0"/>
        <v>48.400000000000006</v>
      </c>
    </row>
    <row r="35" spans="1:11" x14ac:dyDescent="0.25">
      <c r="A35" s="1" t="s">
        <v>2</v>
      </c>
      <c r="B35" s="1" t="s">
        <v>374</v>
      </c>
      <c r="C35" s="2" t="s">
        <v>89</v>
      </c>
      <c r="D35" s="2" t="s">
        <v>92</v>
      </c>
      <c r="E35" s="2" t="s">
        <v>93</v>
      </c>
      <c r="F35" s="3" t="s">
        <v>43</v>
      </c>
      <c r="G35" s="2" t="s">
        <v>44</v>
      </c>
      <c r="H35" s="9">
        <v>4.2</v>
      </c>
      <c r="I35" s="9">
        <v>11</v>
      </c>
      <c r="J35" s="9">
        <v>12</v>
      </c>
      <c r="K35" s="14">
        <f t="shared" si="0"/>
        <v>46.2</v>
      </c>
    </row>
    <row r="36" spans="1:11" x14ac:dyDescent="0.25">
      <c r="A36" s="1" t="s">
        <v>2</v>
      </c>
      <c r="B36" s="1" t="s">
        <v>374</v>
      </c>
      <c r="C36" s="2" t="s">
        <v>89</v>
      </c>
      <c r="D36" s="2" t="s">
        <v>92</v>
      </c>
      <c r="E36" s="2" t="s">
        <v>93</v>
      </c>
      <c r="F36" s="3" t="s">
        <v>45</v>
      </c>
      <c r="G36" s="2" t="s">
        <v>46</v>
      </c>
      <c r="H36" s="9">
        <v>4.4000000000000004</v>
      </c>
      <c r="I36" s="9">
        <v>11</v>
      </c>
      <c r="J36" s="9">
        <v>12</v>
      </c>
      <c r="K36" s="14">
        <f t="shared" si="0"/>
        <v>48.400000000000006</v>
      </c>
    </row>
    <row r="37" spans="1:11" x14ac:dyDescent="0.25">
      <c r="A37" s="1" t="s">
        <v>2</v>
      </c>
      <c r="B37" s="1" t="s">
        <v>374</v>
      </c>
      <c r="C37" s="2" t="s">
        <v>89</v>
      </c>
      <c r="D37" s="2" t="s">
        <v>92</v>
      </c>
      <c r="E37" s="2" t="s">
        <v>93</v>
      </c>
      <c r="F37" s="3" t="s">
        <v>47</v>
      </c>
      <c r="G37" s="2" t="s">
        <v>48</v>
      </c>
      <c r="H37" s="9">
        <v>4.4000000000000004</v>
      </c>
      <c r="I37" s="9">
        <v>11</v>
      </c>
      <c r="J37" s="9">
        <v>12</v>
      </c>
      <c r="K37" s="14">
        <f t="shared" si="0"/>
        <v>48.400000000000006</v>
      </c>
    </row>
    <row r="38" spans="1:11" x14ac:dyDescent="0.25">
      <c r="A38" s="1" t="s">
        <v>2</v>
      </c>
      <c r="B38" s="1" t="s">
        <v>374</v>
      </c>
      <c r="C38" s="2" t="s">
        <v>89</v>
      </c>
      <c r="D38" s="2" t="s">
        <v>92</v>
      </c>
      <c r="E38" s="2" t="s">
        <v>93</v>
      </c>
      <c r="F38" s="3" t="s">
        <v>49</v>
      </c>
      <c r="G38" s="2" t="s">
        <v>50</v>
      </c>
      <c r="H38" s="9">
        <v>4.2699999999999996</v>
      </c>
      <c r="I38" s="9">
        <v>11</v>
      </c>
      <c r="J38" s="9">
        <v>12</v>
      </c>
      <c r="K38" s="14">
        <f t="shared" si="0"/>
        <v>46.97</v>
      </c>
    </row>
    <row r="39" spans="1:11" ht="25.5" x14ac:dyDescent="0.25">
      <c r="A39" s="1" t="s">
        <v>2</v>
      </c>
      <c r="B39" s="1" t="s">
        <v>374</v>
      </c>
      <c r="C39" s="2" t="s">
        <v>89</v>
      </c>
      <c r="D39" s="2" t="s">
        <v>92</v>
      </c>
      <c r="E39" s="2" t="s">
        <v>93</v>
      </c>
      <c r="F39" s="3" t="s">
        <v>51</v>
      </c>
      <c r="G39" s="2" t="s">
        <v>52</v>
      </c>
      <c r="H39" s="9">
        <v>4.2</v>
      </c>
      <c r="I39" s="9">
        <v>11</v>
      </c>
      <c r="J39" s="9">
        <v>12</v>
      </c>
      <c r="K39" s="14">
        <f t="shared" si="0"/>
        <v>46.2</v>
      </c>
    </row>
    <row r="40" spans="1:11" ht="25.5" x14ac:dyDescent="0.25">
      <c r="A40" s="1" t="s">
        <v>2</v>
      </c>
      <c r="B40" s="1" t="s">
        <v>374</v>
      </c>
      <c r="C40" s="2" t="s">
        <v>89</v>
      </c>
      <c r="D40" s="2" t="s">
        <v>94</v>
      </c>
      <c r="E40" s="2" t="s">
        <v>95</v>
      </c>
      <c r="F40" s="3" t="s">
        <v>20</v>
      </c>
      <c r="G40" s="2" t="s">
        <v>21</v>
      </c>
      <c r="H40" s="9">
        <v>4.4400000000000004</v>
      </c>
      <c r="I40" s="9">
        <v>57</v>
      </c>
      <c r="J40" s="9">
        <v>62</v>
      </c>
      <c r="K40" s="14">
        <f t="shared" si="0"/>
        <v>253.08</v>
      </c>
    </row>
    <row r="41" spans="1:11" ht="25.5" x14ac:dyDescent="0.25">
      <c r="A41" s="1" t="s">
        <v>2</v>
      </c>
      <c r="B41" s="1" t="s">
        <v>374</v>
      </c>
      <c r="C41" s="2" t="s">
        <v>89</v>
      </c>
      <c r="D41" s="2" t="s">
        <v>94</v>
      </c>
      <c r="E41" s="2" t="s">
        <v>95</v>
      </c>
      <c r="F41" s="3" t="s">
        <v>22</v>
      </c>
      <c r="G41" s="2" t="s">
        <v>23</v>
      </c>
      <c r="H41" s="9">
        <v>4.55</v>
      </c>
      <c r="I41" s="9">
        <v>57</v>
      </c>
      <c r="J41" s="9">
        <v>62</v>
      </c>
      <c r="K41" s="14">
        <f t="shared" si="0"/>
        <v>259.34999999999997</v>
      </c>
    </row>
    <row r="42" spans="1:11" x14ac:dyDescent="0.25">
      <c r="A42" s="1" t="s">
        <v>2</v>
      </c>
      <c r="B42" s="1" t="s">
        <v>374</v>
      </c>
      <c r="C42" s="2" t="s">
        <v>89</v>
      </c>
      <c r="D42" s="2" t="s">
        <v>94</v>
      </c>
      <c r="E42" s="2" t="s">
        <v>95</v>
      </c>
      <c r="F42" s="3" t="s">
        <v>24</v>
      </c>
      <c r="G42" s="2" t="s">
        <v>6</v>
      </c>
      <c r="H42" s="9">
        <v>4.45</v>
      </c>
      <c r="I42" s="9">
        <v>57</v>
      </c>
      <c r="J42" s="9">
        <v>62</v>
      </c>
      <c r="K42" s="14">
        <f t="shared" si="0"/>
        <v>253.65</v>
      </c>
    </row>
    <row r="43" spans="1:11" x14ac:dyDescent="0.25">
      <c r="A43" s="1" t="s">
        <v>2</v>
      </c>
      <c r="B43" s="1" t="s">
        <v>374</v>
      </c>
      <c r="C43" s="2" t="s">
        <v>89</v>
      </c>
      <c r="D43" s="2" t="s">
        <v>94</v>
      </c>
      <c r="E43" s="2" t="s">
        <v>95</v>
      </c>
      <c r="F43" s="3" t="s">
        <v>25</v>
      </c>
      <c r="G43" s="2" t="s">
        <v>26</v>
      </c>
      <c r="H43" s="9">
        <v>4.4000000000000004</v>
      </c>
      <c r="I43" s="9">
        <v>57</v>
      </c>
      <c r="J43" s="9">
        <v>62</v>
      </c>
      <c r="K43" s="14">
        <f t="shared" si="0"/>
        <v>250.8</v>
      </c>
    </row>
    <row r="44" spans="1:11" x14ac:dyDescent="0.25">
      <c r="A44" s="1" t="s">
        <v>2</v>
      </c>
      <c r="B44" s="1" t="s">
        <v>374</v>
      </c>
      <c r="C44" s="2" t="s">
        <v>89</v>
      </c>
      <c r="D44" s="2" t="s">
        <v>94</v>
      </c>
      <c r="E44" s="2" t="s">
        <v>95</v>
      </c>
      <c r="F44" s="3" t="s">
        <v>22</v>
      </c>
      <c r="G44" s="2" t="s">
        <v>27</v>
      </c>
      <c r="H44" s="9">
        <v>4.4400000000000004</v>
      </c>
      <c r="I44" s="9">
        <v>57</v>
      </c>
      <c r="J44" s="9">
        <v>62</v>
      </c>
      <c r="K44" s="14">
        <f t="shared" si="0"/>
        <v>253.08</v>
      </c>
    </row>
    <row r="45" spans="1:11" x14ac:dyDescent="0.25">
      <c r="A45" s="1" t="s">
        <v>2</v>
      </c>
      <c r="B45" s="1" t="s">
        <v>374</v>
      </c>
      <c r="C45" s="2" t="s">
        <v>89</v>
      </c>
      <c r="D45" s="2" t="s">
        <v>94</v>
      </c>
      <c r="E45" s="2" t="s">
        <v>95</v>
      </c>
      <c r="F45" s="3" t="s">
        <v>20</v>
      </c>
      <c r="G45" s="2" t="s">
        <v>28</v>
      </c>
      <c r="H45" s="9">
        <v>4.41</v>
      </c>
      <c r="I45" s="9">
        <v>57</v>
      </c>
      <c r="J45" s="9">
        <v>62</v>
      </c>
      <c r="K45" s="14">
        <f t="shared" si="0"/>
        <v>251.37</v>
      </c>
    </row>
    <row r="46" spans="1:11" x14ac:dyDescent="0.25">
      <c r="A46" s="1" t="s">
        <v>2</v>
      </c>
      <c r="B46" s="1" t="s">
        <v>374</v>
      </c>
      <c r="C46" s="2" t="s">
        <v>89</v>
      </c>
      <c r="D46" s="2" t="s">
        <v>94</v>
      </c>
      <c r="E46" s="2" t="s">
        <v>95</v>
      </c>
      <c r="F46" s="3" t="s">
        <v>25</v>
      </c>
      <c r="G46" s="2" t="s">
        <v>29</v>
      </c>
      <c r="H46" s="9">
        <v>4.38</v>
      </c>
      <c r="I46" s="9">
        <v>57</v>
      </c>
      <c r="J46" s="9">
        <v>62</v>
      </c>
      <c r="K46" s="14">
        <f t="shared" si="0"/>
        <v>249.66</v>
      </c>
    </row>
    <row r="47" spans="1:11" x14ac:dyDescent="0.25">
      <c r="A47" s="1" t="s">
        <v>2</v>
      </c>
      <c r="B47" s="1" t="s">
        <v>374</v>
      </c>
      <c r="C47" s="2" t="s">
        <v>89</v>
      </c>
      <c r="D47" s="2" t="s">
        <v>94</v>
      </c>
      <c r="E47" s="2" t="s">
        <v>95</v>
      </c>
      <c r="F47" s="3" t="s">
        <v>24</v>
      </c>
      <c r="G47" s="2" t="s">
        <v>30</v>
      </c>
      <c r="H47" s="9">
        <v>4.41</v>
      </c>
      <c r="I47" s="9">
        <v>57</v>
      </c>
      <c r="J47" s="9">
        <v>62</v>
      </c>
      <c r="K47" s="14">
        <f t="shared" si="0"/>
        <v>251.37</v>
      </c>
    </row>
    <row r="48" spans="1:11" ht="25.5" x14ac:dyDescent="0.25">
      <c r="A48" s="1" t="s">
        <v>2</v>
      </c>
      <c r="B48" s="1" t="s">
        <v>374</v>
      </c>
      <c r="C48" s="2" t="s">
        <v>89</v>
      </c>
      <c r="D48" s="2" t="s">
        <v>94</v>
      </c>
      <c r="E48" s="2" t="s">
        <v>95</v>
      </c>
      <c r="F48" s="3" t="s">
        <v>31</v>
      </c>
      <c r="G48" s="2" t="s">
        <v>32</v>
      </c>
      <c r="H48" s="9">
        <v>4.5999999999999996</v>
      </c>
      <c r="I48" s="9">
        <v>57</v>
      </c>
      <c r="J48" s="9">
        <v>62</v>
      </c>
      <c r="K48" s="14">
        <f t="shared" si="0"/>
        <v>262.2</v>
      </c>
    </row>
    <row r="49" spans="1:11" ht="25.5" x14ac:dyDescent="0.25">
      <c r="A49" s="1" t="s">
        <v>2</v>
      </c>
      <c r="B49" s="1" t="s">
        <v>374</v>
      </c>
      <c r="C49" s="2" t="s">
        <v>89</v>
      </c>
      <c r="D49" s="2" t="s">
        <v>94</v>
      </c>
      <c r="E49" s="2" t="s">
        <v>95</v>
      </c>
      <c r="F49" s="3" t="s">
        <v>33</v>
      </c>
      <c r="G49" s="2" t="s">
        <v>34</v>
      </c>
      <c r="H49" s="9">
        <v>4.6100000000000003</v>
      </c>
      <c r="I49" s="9">
        <v>57</v>
      </c>
      <c r="J49" s="9">
        <v>62</v>
      </c>
      <c r="K49" s="14">
        <f t="shared" si="0"/>
        <v>262.77000000000004</v>
      </c>
    </row>
    <row r="50" spans="1:11" ht="25.5" x14ac:dyDescent="0.25">
      <c r="A50" s="1" t="s">
        <v>2</v>
      </c>
      <c r="B50" s="1" t="s">
        <v>374</v>
      </c>
      <c r="C50" s="2" t="s">
        <v>89</v>
      </c>
      <c r="D50" s="2" t="s">
        <v>94</v>
      </c>
      <c r="E50" s="2" t="s">
        <v>95</v>
      </c>
      <c r="F50" s="3" t="s">
        <v>35</v>
      </c>
      <c r="G50" s="2" t="s">
        <v>36</v>
      </c>
      <c r="H50" s="9">
        <v>4.46</v>
      </c>
      <c r="I50" s="9">
        <v>57</v>
      </c>
      <c r="J50" s="9">
        <v>62</v>
      </c>
      <c r="K50" s="14">
        <f t="shared" si="0"/>
        <v>254.22</v>
      </c>
    </row>
    <row r="51" spans="1:11" ht="25.5" x14ac:dyDescent="0.25">
      <c r="A51" s="1" t="s">
        <v>2</v>
      </c>
      <c r="B51" s="1" t="s">
        <v>374</v>
      </c>
      <c r="C51" s="2" t="s">
        <v>89</v>
      </c>
      <c r="D51" s="2" t="s">
        <v>94</v>
      </c>
      <c r="E51" s="2" t="s">
        <v>95</v>
      </c>
      <c r="F51" s="3" t="s">
        <v>37</v>
      </c>
      <c r="G51" s="2" t="s">
        <v>38</v>
      </c>
      <c r="H51" s="9">
        <v>4.53</v>
      </c>
      <c r="I51" s="9">
        <v>57</v>
      </c>
      <c r="J51" s="9">
        <v>62</v>
      </c>
      <c r="K51" s="14">
        <f t="shared" si="0"/>
        <v>258.21000000000004</v>
      </c>
    </row>
    <row r="52" spans="1:11" ht="25.5" x14ac:dyDescent="0.25">
      <c r="A52" s="1" t="s">
        <v>2</v>
      </c>
      <c r="B52" s="1" t="s">
        <v>374</v>
      </c>
      <c r="C52" s="2" t="s">
        <v>89</v>
      </c>
      <c r="D52" s="2" t="s">
        <v>94</v>
      </c>
      <c r="E52" s="2" t="s">
        <v>95</v>
      </c>
      <c r="F52" s="3" t="s">
        <v>39</v>
      </c>
      <c r="G52" s="2" t="s">
        <v>40</v>
      </c>
      <c r="H52" s="9">
        <v>4.46</v>
      </c>
      <c r="I52" s="9">
        <v>57</v>
      </c>
      <c r="J52" s="9">
        <v>62</v>
      </c>
      <c r="K52" s="14">
        <f t="shared" si="0"/>
        <v>254.22</v>
      </c>
    </row>
    <row r="53" spans="1:11" ht="25.5" x14ac:dyDescent="0.25">
      <c r="A53" s="1" t="s">
        <v>2</v>
      </c>
      <c r="B53" s="1" t="s">
        <v>374</v>
      </c>
      <c r="C53" s="2" t="s">
        <v>89</v>
      </c>
      <c r="D53" s="2" t="s">
        <v>94</v>
      </c>
      <c r="E53" s="2" t="s">
        <v>95</v>
      </c>
      <c r="F53" s="3" t="s">
        <v>41</v>
      </c>
      <c r="G53" s="2" t="s">
        <v>42</v>
      </c>
      <c r="H53" s="9">
        <v>4.59</v>
      </c>
      <c r="I53" s="9">
        <v>57</v>
      </c>
      <c r="J53" s="9">
        <v>62</v>
      </c>
      <c r="K53" s="14">
        <f t="shared" si="0"/>
        <v>261.63</v>
      </c>
    </row>
    <row r="54" spans="1:11" x14ac:dyDescent="0.25">
      <c r="A54" s="1" t="s">
        <v>2</v>
      </c>
      <c r="B54" s="1" t="s">
        <v>374</v>
      </c>
      <c r="C54" s="2" t="s">
        <v>89</v>
      </c>
      <c r="D54" s="2" t="s">
        <v>94</v>
      </c>
      <c r="E54" s="2" t="s">
        <v>95</v>
      </c>
      <c r="F54" s="3" t="s">
        <v>43</v>
      </c>
      <c r="G54" s="2" t="s">
        <v>44</v>
      </c>
      <c r="H54" s="9">
        <v>4.45</v>
      </c>
      <c r="I54" s="9">
        <v>57</v>
      </c>
      <c r="J54" s="9">
        <v>62</v>
      </c>
      <c r="K54" s="14">
        <f t="shared" si="0"/>
        <v>253.65</v>
      </c>
    </row>
    <row r="55" spans="1:11" x14ac:dyDescent="0.25">
      <c r="A55" s="1" t="s">
        <v>2</v>
      </c>
      <c r="B55" s="1" t="s">
        <v>374</v>
      </c>
      <c r="C55" s="2" t="s">
        <v>89</v>
      </c>
      <c r="D55" s="2" t="s">
        <v>94</v>
      </c>
      <c r="E55" s="2" t="s">
        <v>95</v>
      </c>
      <c r="F55" s="3" t="s">
        <v>45</v>
      </c>
      <c r="G55" s="2" t="s">
        <v>46</v>
      </c>
      <c r="H55" s="9">
        <v>4.53</v>
      </c>
      <c r="I55" s="9">
        <v>57</v>
      </c>
      <c r="J55" s="9">
        <v>62</v>
      </c>
      <c r="K55" s="14">
        <f t="shared" si="0"/>
        <v>258.21000000000004</v>
      </c>
    </row>
    <row r="56" spans="1:11" x14ac:dyDescent="0.25">
      <c r="A56" s="1" t="s">
        <v>2</v>
      </c>
      <c r="B56" s="1" t="s">
        <v>374</v>
      </c>
      <c r="C56" s="2" t="s">
        <v>89</v>
      </c>
      <c r="D56" s="2" t="s">
        <v>94</v>
      </c>
      <c r="E56" s="2" t="s">
        <v>95</v>
      </c>
      <c r="F56" s="3" t="s">
        <v>47</v>
      </c>
      <c r="G56" s="2" t="s">
        <v>48</v>
      </c>
      <c r="H56" s="9">
        <v>4.7</v>
      </c>
      <c r="I56" s="9">
        <v>57</v>
      </c>
      <c r="J56" s="9">
        <v>62</v>
      </c>
      <c r="K56" s="14">
        <f t="shared" si="0"/>
        <v>267.90000000000003</v>
      </c>
    </row>
    <row r="57" spans="1:11" x14ac:dyDescent="0.25">
      <c r="A57" s="1" t="s">
        <v>2</v>
      </c>
      <c r="B57" s="1" t="s">
        <v>374</v>
      </c>
      <c r="C57" s="2" t="s">
        <v>89</v>
      </c>
      <c r="D57" s="2" t="s">
        <v>94</v>
      </c>
      <c r="E57" s="2" t="s">
        <v>95</v>
      </c>
      <c r="F57" s="3" t="s">
        <v>49</v>
      </c>
      <c r="G57" s="2" t="s">
        <v>50</v>
      </c>
      <c r="H57" s="9">
        <v>4.54</v>
      </c>
      <c r="I57" s="9">
        <v>57</v>
      </c>
      <c r="J57" s="9">
        <v>62</v>
      </c>
      <c r="K57" s="14">
        <f t="shared" si="0"/>
        <v>258.78000000000003</v>
      </c>
    </row>
    <row r="58" spans="1:11" ht="25.5" x14ac:dyDescent="0.25">
      <c r="A58" s="1" t="s">
        <v>2</v>
      </c>
      <c r="B58" s="1" t="s">
        <v>374</v>
      </c>
      <c r="C58" s="2" t="s">
        <v>89</v>
      </c>
      <c r="D58" s="2" t="s">
        <v>94</v>
      </c>
      <c r="E58" s="2" t="s">
        <v>95</v>
      </c>
      <c r="F58" s="3" t="s">
        <v>51</v>
      </c>
      <c r="G58" s="2" t="s">
        <v>52</v>
      </c>
      <c r="H58" s="9">
        <v>4.3899999999999997</v>
      </c>
      <c r="I58" s="9">
        <v>57</v>
      </c>
      <c r="J58" s="9">
        <v>62</v>
      </c>
      <c r="K58" s="14">
        <f t="shared" si="0"/>
        <v>250.23</v>
      </c>
    </row>
    <row r="59" spans="1:11" x14ac:dyDescent="0.25">
      <c r="A59" s="1" t="s">
        <v>2</v>
      </c>
      <c r="B59" s="27" t="s">
        <v>375</v>
      </c>
      <c r="C59" s="25" t="s">
        <v>89</v>
      </c>
      <c r="D59" s="25" t="s">
        <v>90</v>
      </c>
      <c r="E59" s="25" t="s">
        <v>91</v>
      </c>
      <c r="F59" s="27" t="s">
        <v>22</v>
      </c>
      <c r="G59" s="25" t="s">
        <v>29</v>
      </c>
      <c r="H59" s="26">
        <v>4.18</v>
      </c>
      <c r="I59" s="26">
        <v>13</v>
      </c>
      <c r="J59" s="26">
        <v>14</v>
      </c>
      <c r="K59" s="14">
        <f t="shared" si="0"/>
        <v>54.339999999999996</v>
      </c>
    </row>
    <row r="60" spans="1:11" x14ac:dyDescent="0.25">
      <c r="A60" s="1" t="s">
        <v>2</v>
      </c>
      <c r="B60" s="27" t="s">
        <v>375</v>
      </c>
      <c r="C60" s="25" t="s">
        <v>89</v>
      </c>
      <c r="D60" s="25" t="s">
        <v>90</v>
      </c>
      <c r="E60" s="25" t="s">
        <v>91</v>
      </c>
      <c r="F60" s="27" t="s">
        <v>25</v>
      </c>
      <c r="G60" s="25" t="s">
        <v>30</v>
      </c>
      <c r="H60" s="26">
        <v>4.18</v>
      </c>
      <c r="I60" s="26">
        <v>13</v>
      </c>
      <c r="J60" s="26">
        <v>14</v>
      </c>
      <c r="K60" s="14">
        <f t="shared" si="0"/>
        <v>54.339999999999996</v>
      </c>
    </row>
    <row r="61" spans="1:11" ht="25.5" x14ac:dyDescent="0.25">
      <c r="A61" s="1" t="s">
        <v>2</v>
      </c>
      <c r="B61" s="27" t="s">
        <v>375</v>
      </c>
      <c r="C61" s="25" t="s">
        <v>89</v>
      </c>
      <c r="D61" s="25" t="s">
        <v>90</v>
      </c>
      <c r="E61" s="25" t="s">
        <v>91</v>
      </c>
      <c r="F61" s="27" t="s">
        <v>45</v>
      </c>
      <c r="G61" s="25" t="s">
        <v>32</v>
      </c>
      <c r="H61" s="26">
        <v>4.55</v>
      </c>
      <c r="I61" s="26">
        <v>13</v>
      </c>
      <c r="J61" s="26">
        <v>14</v>
      </c>
      <c r="K61" s="14">
        <f t="shared" si="0"/>
        <v>59.15</v>
      </c>
    </row>
    <row r="62" spans="1:11" ht="25.5" x14ac:dyDescent="0.25">
      <c r="A62" s="1" t="s">
        <v>2</v>
      </c>
      <c r="B62" s="27" t="s">
        <v>375</v>
      </c>
      <c r="C62" s="25" t="s">
        <v>89</v>
      </c>
      <c r="D62" s="25" t="s">
        <v>90</v>
      </c>
      <c r="E62" s="25" t="s">
        <v>91</v>
      </c>
      <c r="F62" s="27" t="s">
        <v>43</v>
      </c>
      <c r="G62" s="25" t="s">
        <v>34</v>
      </c>
      <c r="H62" s="26">
        <v>4.7300000000000004</v>
      </c>
      <c r="I62" s="26">
        <v>13</v>
      </c>
      <c r="J62" s="26">
        <v>14</v>
      </c>
      <c r="K62" s="14">
        <f t="shared" si="0"/>
        <v>61.490000000000009</v>
      </c>
    </row>
    <row r="63" spans="1:11" ht="25.5" x14ac:dyDescent="0.25">
      <c r="A63" s="1" t="s">
        <v>2</v>
      </c>
      <c r="B63" s="27" t="s">
        <v>375</v>
      </c>
      <c r="C63" s="25" t="s">
        <v>89</v>
      </c>
      <c r="D63" s="25" t="s">
        <v>90</v>
      </c>
      <c r="E63" s="25" t="s">
        <v>91</v>
      </c>
      <c r="F63" s="27" t="s">
        <v>33</v>
      </c>
      <c r="G63" s="25" t="s">
        <v>36</v>
      </c>
      <c r="H63" s="26">
        <v>4.45</v>
      </c>
      <c r="I63" s="26">
        <v>13</v>
      </c>
      <c r="J63" s="26">
        <v>14</v>
      </c>
      <c r="K63" s="14">
        <f t="shared" si="0"/>
        <v>57.85</v>
      </c>
    </row>
    <row r="64" spans="1:11" ht="25.5" x14ac:dyDescent="0.25">
      <c r="A64" s="1" t="s">
        <v>2</v>
      </c>
      <c r="B64" s="27" t="s">
        <v>375</v>
      </c>
      <c r="C64" s="25" t="s">
        <v>89</v>
      </c>
      <c r="D64" s="25" t="s">
        <v>90</v>
      </c>
      <c r="E64" s="25" t="s">
        <v>91</v>
      </c>
      <c r="F64" s="27" t="s">
        <v>35</v>
      </c>
      <c r="G64" s="25" t="s">
        <v>38</v>
      </c>
      <c r="H64" s="26">
        <v>4.3600000000000003</v>
      </c>
      <c r="I64" s="26">
        <v>13</v>
      </c>
      <c r="J64" s="26">
        <v>14</v>
      </c>
      <c r="K64" s="14">
        <f t="shared" si="0"/>
        <v>56.680000000000007</v>
      </c>
    </row>
    <row r="65" spans="1:11" ht="25.5" x14ac:dyDescent="0.25">
      <c r="A65" s="1" t="s">
        <v>2</v>
      </c>
      <c r="B65" s="27" t="s">
        <v>375</v>
      </c>
      <c r="C65" s="25" t="s">
        <v>89</v>
      </c>
      <c r="D65" s="25" t="s">
        <v>90</v>
      </c>
      <c r="E65" s="25" t="s">
        <v>91</v>
      </c>
      <c r="F65" s="27" t="s">
        <v>41</v>
      </c>
      <c r="G65" s="25" t="s">
        <v>181</v>
      </c>
      <c r="H65" s="26">
        <v>4.18</v>
      </c>
      <c r="I65" s="26">
        <v>13</v>
      </c>
      <c r="J65" s="26">
        <v>14</v>
      </c>
      <c r="K65" s="14">
        <f t="shared" si="0"/>
        <v>54.339999999999996</v>
      </c>
    </row>
    <row r="66" spans="1:11" ht="25.5" x14ac:dyDescent="0.25">
      <c r="A66" s="1" t="s">
        <v>2</v>
      </c>
      <c r="B66" s="27" t="s">
        <v>375</v>
      </c>
      <c r="C66" s="25" t="s">
        <v>89</v>
      </c>
      <c r="D66" s="25" t="s">
        <v>90</v>
      </c>
      <c r="E66" s="25" t="s">
        <v>91</v>
      </c>
      <c r="F66" s="27" t="s">
        <v>51</v>
      </c>
      <c r="G66" s="25" t="s">
        <v>42</v>
      </c>
      <c r="H66" s="26">
        <v>4.8</v>
      </c>
      <c r="I66" s="26">
        <v>13</v>
      </c>
      <c r="J66" s="26">
        <v>14</v>
      </c>
      <c r="K66" s="14">
        <f t="shared" ref="K66:K129" si="1">H66*I66</f>
        <v>62.4</v>
      </c>
    </row>
    <row r="67" spans="1:11" x14ac:dyDescent="0.25">
      <c r="A67" s="1" t="s">
        <v>2</v>
      </c>
      <c r="B67" s="27" t="s">
        <v>375</v>
      </c>
      <c r="C67" s="25" t="s">
        <v>89</v>
      </c>
      <c r="D67" s="25" t="s">
        <v>90</v>
      </c>
      <c r="E67" s="25" t="s">
        <v>91</v>
      </c>
      <c r="F67" s="27" t="s">
        <v>20</v>
      </c>
      <c r="G67" s="25" t="s">
        <v>44</v>
      </c>
      <c r="H67" s="26">
        <v>4.7300000000000004</v>
      </c>
      <c r="I67" s="26">
        <v>13</v>
      </c>
      <c r="J67" s="26">
        <v>14</v>
      </c>
      <c r="K67" s="14">
        <f t="shared" si="1"/>
        <v>61.490000000000009</v>
      </c>
    </row>
    <row r="68" spans="1:11" x14ac:dyDescent="0.25">
      <c r="A68" s="1" t="s">
        <v>2</v>
      </c>
      <c r="B68" s="27" t="s">
        <v>375</v>
      </c>
      <c r="C68" s="25" t="s">
        <v>89</v>
      </c>
      <c r="D68" s="25" t="s">
        <v>90</v>
      </c>
      <c r="E68" s="25" t="s">
        <v>91</v>
      </c>
      <c r="F68" s="27" t="s">
        <v>24</v>
      </c>
      <c r="G68" s="25" t="s">
        <v>46</v>
      </c>
      <c r="H68" s="26">
        <v>4.6399999999999997</v>
      </c>
      <c r="I68" s="26">
        <v>13</v>
      </c>
      <c r="J68" s="26">
        <v>14</v>
      </c>
      <c r="K68" s="14">
        <f t="shared" si="1"/>
        <v>60.319999999999993</v>
      </c>
    </row>
    <row r="69" spans="1:11" x14ac:dyDescent="0.25">
      <c r="A69" s="1" t="s">
        <v>2</v>
      </c>
      <c r="B69" s="27" t="s">
        <v>375</v>
      </c>
      <c r="C69" s="25" t="s">
        <v>89</v>
      </c>
      <c r="D69" s="25" t="s">
        <v>90</v>
      </c>
      <c r="E69" s="25" t="s">
        <v>91</v>
      </c>
      <c r="F69" s="27" t="s">
        <v>37</v>
      </c>
      <c r="G69" s="25" t="s">
        <v>48</v>
      </c>
      <c r="H69" s="26">
        <v>4.6399999999999997</v>
      </c>
      <c r="I69" s="26">
        <v>13</v>
      </c>
      <c r="J69" s="26">
        <v>14</v>
      </c>
      <c r="K69" s="14">
        <f t="shared" si="1"/>
        <v>60.319999999999993</v>
      </c>
    </row>
    <row r="70" spans="1:11" x14ac:dyDescent="0.25">
      <c r="A70" s="1" t="s">
        <v>2</v>
      </c>
      <c r="B70" s="27" t="s">
        <v>375</v>
      </c>
      <c r="C70" s="25" t="s">
        <v>89</v>
      </c>
      <c r="D70" s="25" t="s">
        <v>90</v>
      </c>
      <c r="E70" s="25" t="s">
        <v>91</v>
      </c>
      <c r="F70" s="27" t="s">
        <v>39</v>
      </c>
      <c r="G70" s="25" t="s">
        <v>50</v>
      </c>
      <c r="H70" s="26">
        <v>4.54</v>
      </c>
      <c r="I70" s="26">
        <v>13</v>
      </c>
      <c r="J70" s="26">
        <v>14</v>
      </c>
      <c r="K70" s="14">
        <f t="shared" si="1"/>
        <v>59.02</v>
      </c>
    </row>
    <row r="71" spans="1:11" ht="25.5" x14ac:dyDescent="0.25">
      <c r="A71" s="1" t="s">
        <v>2</v>
      </c>
      <c r="B71" s="27" t="s">
        <v>375</v>
      </c>
      <c r="C71" s="25" t="s">
        <v>89</v>
      </c>
      <c r="D71" s="25" t="s">
        <v>90</v>
      </c>
      <c r="E71" s="25" t="s">
        <v>91</v>
      </c>
      <c r="F71" s="27" t="s">
        <v>31</v>
      </c>
      <c r="G71" s="25" t="s">
        <v>52</v>
      </c>
      <c r="H71" s="26">
        <v>4.5999999999999996</v>
      </c>
      <c r="I71" s="26">
        <v>13</v>
      </c>
      <c r="J71" s="26">
        <v>14</v>
      </c>
      <c r="K71" s="14">
        <f t="shared" si="1"/>
        <v>59.8</v>
      </c>
    </row>
    <row r="72" spans="1:11" x14ac:dyDescent="0.25">
      <c r="A72" s="1" t="s">
        <v>2</v>
      </c>
      <c r="B72" s="27" t="s">
        <v>375</v>
      </c>
      <c r="C72" s="25" t="s">
        <v>89</v>
      </c>
      <c r="D72" s="25" t="s">
        <v>92</v>
      </c>
      <c r="E72" s="25" t="s">
        <v>93</v>
      </c>
      <c r="F72" s="27" t="s">
        <v>22</v>
      </c>
      <c r="G72" s="25" t="s">
        <v>29</v>
      </c>
      <c r="H72" s="26">
        <v>4.22</v>
      </c>
      <c r="I72" s="26">
        <v>11</v>
      </c>
      <c r="J72" s="26">
        <v>12</v>
      </c>
      <c r="K72" s="14">
        <f t="shared" si="1"/>
        <v>46.419999999999995</v>
      </c>
    </row>
    <row r="73" spans="1:11" x14ac:dyDescent="0.25">
      <c r="A73" s="1" t="s">
        <v>2</v>
      </c>
      <c r="B73" s="27" t="s">
        <v>375</v>
      </c>
      <c r="C73" s="25" t="s">
        <v>89</v>
      </c>
      <c r="D73" s="25" t="s">
        <v>92</v>
      </c>
      <c r="E73" s="25" t="s">
        <v>93</v>
      </c>
      <c r="F73" s="27" t="s">
        <v>25</v>
      </c>
      <c r="G73" s="25" t="s">
        <v>30</v>
      </c>
      <c r="H73" s="26">
        <v>4.3</v>
      </c>
      <c r="I73" s="26">
        <v>11</v>
      </c>
      <c r="J73" s="26">
        <v>12</v>
      </c>
      <c r="K73" s="14">
        <f t="shared" si="1"/>
        <v>47.3</v>
      </c>
    </row>
    <row r="74" spans="1:11" ht="25.5" x14ac:dyDescent="0.25">
      <c r="A74" s="1" t="s">
        <v>2</v>
      </c>
      <c r="B74" s="27" t="s">
        <v>375</v>
      </c>
      <c r="C74" s="25" t="s">
        <v>89</v>
      </c>
      <c r="D74" s="25" t="s">
        <v>92</v>
      </c>
      <c r="E74" s="25" t="s">
        <v>93</v>
      </c>
      <c r="F74" s="27" t="s">
        <v>45</v>
      </c>
      <c r="G74" s="25" t="s">
        <v>32</v>
      </c>
      <c r="H74" s="26">
        <v>4.2</v>
      </c>
      <c r="I74" s="26">
        <v>11</v>
      </c>
      <c r="J74" s="26">
        <v>12</v>
      </c>
      <c r="K74" s="14">
        <f t="shared" si="1"/>
        <v>46.2</v>
      </c>
    </row>
    <row r="75" spans="1:11" ht="25.5" x14ac:dyDescent="0.25">
      <c r="A75" s="1" t="s">
        <v>2</v>
      </c>
      <c r="B75" s="27" t="s">
        <v>375</v>
      </c>
      <c r="C75" s="25" t="s">
        <v>89</v>
      </c>
      <c r="D75" s="25" t="s">
        <v>92</v>
      </c>
      <c r="E75" s="25" t="s">
        <v>93</v>
      </c>
      <c r="F75" s="27" t="s">
        <v>43</v>
      </c>
      <c r="G75" s="25" t="s">
        <v>34</v>
      </c>
      <c r="H75" s="26">
        <v>4.2</v>
      </c>
      <c r="I75" s="26">
        <v>11</v>
      </c>
      <c r="J75" s="26">
        <v>12</v>
      </c>
      <c r="K75" s="14">
        <f t="shared" si="1"/>
        <v>46.2</v>
      </c>
    </row>
    <row r="76" spans="1:11" ht="25.5" x14ac:dyDescent="0.25">
      <c r="A76" s="1" t="s">
        <v>2</v>
      </c>
      <c r="B76" s="27" t="s">
        <v>375</v>
      </c>
      <c r="C76" s="25" t="s">
        <v>89</v>
      </c>
      <c r="D76" s="25" t="s">
        <v>92</v>
      </c>
      <c r="E76" s="25" t="s">
        <v>93</v>
      </c>
      <c r="F76" s="27" t="s">
        <v>33</v>
      </c>
      <c r="G76" s="25" t="s">
        <v>36</v>
      </c>
      <c r="H76" s="26">
        <v>4.3</v>
      </c>
      <c r="I76" s="26">
        <v>11</v>
      </c>
      <c r="J76" s="26">
        <v>12</v>
      </c>
      <c r="K76" s="14">
        <f t="shared" si="1"/>
        <v>47.3</v>
      </c>
    </row>
    <row r="77" spans="1:11" ht="25.5" x14ac:dyDescent="0.25">
      <c r="A77" s="1" t="s">
        <v>2</v>
      </c>
      <c r="B77" s="27" t="s">
        <v>375</v>
      </c>
      <c r="C77" s="25" t="s">
        <v>89</v>
      </c>
      <c r="D77" s="25" t="s">
        <v>92</v>
      </c>
      <c r="E77" s="25" t="s">
        <v>93</v>
      </c>
      <c r="F77" s="27" t="s">
        <v>35</v>
      </c>
      <c r="G77" s="25" t="s">
        <v>38</v>
      </c>
      <c r="H77" s="26">
        <v>4.3</v>
      </c>
      <c r="I77" s="26">
        <v>11</v>
      </c>
      <c r="J77" s="26">
        <v>12</v>
      </c>
      <c r="K77" s="14">
        <f t="shared" si="1"/>
        <v>47.3</v>
      </c>
    </row>
    <row r="78" spans="1:11" ht="25.5" x14ac:dyDescent="0.25">
      <c r="A78" s="1" t="s">
        <v>2</v>
      </c>
      <c r="B78" s="27" t="s">
        <v>375</v>
      </c>
      <c r="C78" s="25" t="s">
        <v>89</v>
      </c>
      <c r="D78" s="25" t="s">
        <v>92</v>
      </c>
      <c r="E78" s="25" t="s">
        <v>93</v>
      </c>
      <c r="F78" s="27" t="s">
        <v>41</v>
      </c>
      <c r="G78" s="25" t="s">
        <v>181</v>
      </c>
      <c r="H78" s="26">
        <v>4.2</v>
      </c>
      <c r="I78" s="26">
        <v>11</v>
      </c>
      <c r="J78" s="26">
        <v>12</v>
      </c>
      <c r="K78" s="14">
        <f t="shared" si="1"/>
        <v>46.2</v>
      </c>
    </row>
    <row r="79" spans="1:11" ht="25.5" x14ac:dyDescent="0.25">
      <c r="A79" s="1" t="s">
        <v>2</v>
      </c>
      <c r="B79" s="27" t="s">
        <v>375</v>
      </c>
      <c r="C79" s="25" t="s">
        <v>89</v>
      </c>
      <c r="D79" s="25" t="s">
        <v>92</v>
      </c>
      <c r="E79" s="25" t="s">
        <v>93</v>
      </c>
      <c r="F79" s="27" t="s">
        <v>51</v>
      </c>
      <c r="G79" s="25" t="s">
        <v>42</v>
      </c>
      <c r="H79" s="26">
        <v>4.3</v>
      </c>
      <c r="I79" s="26">
        <v>11</v>
      </c>
      <c r="J79" s="26">
        <v>12</v>
      </c>
      <c r="K79" s="14">
        <f t="shared" si="1"/>
        <v>47.3</v>
      </c>
    </row>
    <row r="80" spans="1:11" x14ac:dyDescent="0.25">
      <c r="A80" s="1" t="s">
        <v>2</v>
      </c>
      <c r="B80" s="27" t="s">
        <v>375</v>
      </c>
      <c r="C80" s="25" t="s">
        <v>89</v>
      </c>
      <c r="D80" s="25" t="s">
        <v>92</v>
      </c>
      <c r="E80" s="25" t="s">
        <v>93</v>
      </c>
      <c r="F80" s="27" t="s">
        <v>20</v>
      </c>
      <c r="G80" s="25" t="s">
        <v>44</v>
      </c>
      <c r="H80" s="26">
        <v>4.2</v>
      </c>
      <c r="I80" s="26">
        <v>11</v>
      </c>
      <c r="J80" s="26">
        <v>12</v>
      </c>
      <c r="K80" s="14">
        <f t="shared" si="1"/>
        <v>46.2</v>
      </c>
    </row>
    <row r="81" spans="1:11" x14ac:dyDescent="0.25">
      <c r="A81" s="1" t="s">
        <v>2</v>
      </c>
      <c r="B81" s="27" t="s">
        <v>375</v>
      </c>
      <c r="C81" s="25" t="s">
        <v>89</v>
      </c>
      <c r="D81" s="25" t="s">
        <v>92</v>
      </c>
      <c r="E81" s="25" t="s">
        <v>93</v>
      </c>
      <c r="F81" s="27" t="s">
        <v>24</v>
      </c>
      <c r="G81" s="25" t="s">
        <v>46</v>
      </c>
      <c r="H81" s="26">
        <v>4.0999999999999996</v>
      </c>
      <c r="I81" s="26">
        <v>11</v>
      </c>
      <c r="J81" s="26">
        <v>12</v>
      </c>
      <c r="K81" s="14">
        <f t="shared" si="1"/>
        <v>45.099999999999994</v>
      </c>
    </row>
    <row r="82" spans="1:11" x14ac:dyDescent="0.25">
      <c r="A82" s="1" t="s">
        <v>2</v>
      </c>
      <c r="B82" s="27" t="s">
        <v>375</v>
      </c>
      <c r="C82" s="25" t="s">
        <v>89</v>
      </c>
      <c r="D82" s="25" t="s">
        <v>92</v>
      </c>
      <c r="E82" s="25" t="s">
        <v>93</v>
      </c>
      <c r="F82" s="27" t="s">
        <v>37</v>
      </c>
      <c r="G82" s="25" t="s">
        <v>48</v>
      </c>
      <c r="H82" s="26">
        <v>4.5</v>
      </c>
      <c r="I82" s="26">
        <v>11</v>
      </c>
      <c r="J82" s="26">
        <v>12</v>
      </c>
      <c r="K82" s="14">
        <f t="shared" si="1"/>
        <v>49.5</v>
      </c>
    </row>
    <row r="83" spans="1:11" x14ac:dyDescent="0.25">
      <c r="A83" s="1" t="s">
        <v>2</v>
      </c>
      <c r="B83" s="27" t="s">
        <v>375</v>
      </c>
      <c r="C83" s="25" t="s">
        <v>89</v>
      </c>
      <c r="D83" s="25" t="s">
        <v>92</v>
      </c>
      <c r="E83" s="25" t="s">
        <v>93</v>
      </c>
      <c r="F83" s="27" t="s">
        <v>39</v>
      </c>
      <c r="G83" s="25" t="s">
        <v>50</v>
      </c>
      <c r="H83" s="26">
        <v>4.18</v>
      </c>
      <c r="I83" s="26">
        <v>11</v>
      </c>
      <c r="J83" s="26">
        <v>12</v>
      </c>
      <c r="K83" s="14">
        <f t="shared" si="1"/>
        <v>45.98</v>
      </c>
    </row>
    <row r="84" spans="1:11" ht="25.5" x14ac:dyDescent="0.25">
      <c r="A84" s="1" t="s">
        <v>2</v>
      </c>
      <c r="B84" s="27" t="s">
        <v>375</v>
      </c>
      <c r="C84" s="25" t="s">
        <v>89</v>
      </c>
      <c r="D84" s="25" t="s">
        <v>92</v>
      </c>
      <c r="E84" s="25" t="s">
        <v>93</v>
      </c>
      <c r="F84" s="27" t="s">
        <v>31</v>
      </c>
      <c r="G84" s="25" t="s">
        <v>52</v>
      </c>
      <c r="H84" s="26">
        <v>4.0999999999999996</v>
      </c>
      <c r="I84" s="26">
        <v>11</v>
      </c>
      <c r="J84" s="26">
        <v>12</v>
      </c>
      <c r="K84" s="14">
        <f t="shared" si="1"/>
        <v>45.099999999999994</v>
      </c>
    </row>
    <row r="85" spans="1:11" ht="25.5" x14ac:dyDescent="0.25">
      <c r="A85" s="27" t="s">
        <v>7</v>
      </c>
      <c r="B85" s="1" t="s">
        <v>374</v>
      </c>
      <c r="C85" s="25" t="s">
        <v>89</v>
      </c>
      <c r="D85" s="25" t="s">
        <v>196</v>
      </c>
      <c r="E85" s="25" t="s">
        <v>91</v>
      </c>
      <c r="F85" s="27" t="s">
        <v>20</v>
      </c>
      <c r="G85" s="25" t="s">
        <v>21</v>
      </c>
      <c r="H85" s="26">
        <v>4.45</v>
      </c>
      <c r="I85" s="26">
        <v>23</v>
      </c>
      <c r="J85" s="26">
        <v>24</v>
      </c>
      <c r="K85" s="14">
        <f t="shared" si="1"/>
        <v>102.35000000000001</v>
      </c>
    </row>
    <row r="86" spans="1:11" ht="25.5" x14ac:dyDescent="0.25">
      <c r="A86" s="27" t="s">
        <v>7</v>
      </c>
      <c r="B86" s="1" t="s">
        <v>374</v>
      </c>
      <c r="C86" s="25" t="s">
        <v>89</v>
      </c>
      <c r="D86" s="25" t="s">
        <v>196</v>
      </c>
      <c r="E86" s="25" t="s">
        <v>91</v>
      </c>
      <c r="F86" s="27" t="s">
        <v>22</v>
      </c>
      <c r="G86" s="25" t="s">
        <v>23</v>
      </c>
      <c r="H86" s="26">
        <v>4.1500000000000004</v>
      </c>
      <c r="I86" s="26">
        <v>23</v>
      </c>
      <c r="J86" s="26">
        <v>24</v>
      </c>
      <c r="K86" s="14">
        <f t="shared" si="1"/>
        <v>95.45</v>
      </c>
    </row>
    <row r="87" spans="1:11" x14ac:dyDescent="0.25">
      <c r="A87" s="27" t="s">
        <v>7</v>
      </c>
      <c r="B87" s="1" t="s">
        <v>374</v>
      </c>
      <c r="C87" s="25" t="s">
        <v>89</v>
      </c>
      <c r="D87" s="25" t="s">
        <v>196</v>
      </c>
      <c r="E87" s="25" t="s">
        <v>91</v>
      </c>
      <c r="F87" s="27" t="s">
        <v>24</v>
      </c>
      <c r="G87" s="25" t="s">
        <v>6</v>
      </c>
      <c r="H87" s="26">
        <v>4.3</v>
      </c>
      <c r="I87" s="26">
        <v>23</v>
      </c>
      <c r="J87" s="26">
        <v>24</v>
      </c>
      <c r="K87" s="14">
        <f t="shared" si="1"/>
        <v>98.899999999999991</v>
      </c>
    </row>
    <row r="88" spans="1:11" x14ac:dyDescent="0.25">
      <c r="A88" s="27" t="s">
        <v>7</v>
      </c>
      <c r="B88" s="1" t="s">
        <v>374</v>
      </c>
      <c r="C88" s="25" t="s">
        <v>89</v>
      </c>
      <c r="D88" s="25" t="s">
        <v>196</v>
      </c>
      <c r="E88" s="25" t="s">
        <v>91</v>
      </c>
      <c r="F88" s="27" t="s">
        <v>25</v>
      </c>
      <c r="G88" s="25" t="s">
        <v>26</v>
      </c>
      <c r="H88" s="26">
        <v>4.29</v>
      </c>
      <c r="I88" s="26">
        <v>23</v>
      </c>
      <c r="J88" s="26">
        <v>24</v>
      </c>
      <c r="K88" s="14">
        <f t="shared" si="1"/>
        <v>98.67</v>
      </c>
    </row>
    <row r="89" spans="1:11" x14ac:dyDescent="0.25">
      <c r="A89" s="27" t="s">
        <v>7</v>
      </c>
      <c r="B89" s="1" t="s">
        <v>374</v>
      </c>
      <c r="C89" s="25" t="s">
        <v>89</v>
      </c>
      <c r="D89" s="25" t="s">
        <v>196</v>
      </c>
      <c r="E89" s="25" t="s">
        <v>91</v>
      </c>
      <c r="F89" s="27" t="s">
        <v>22</v>
      </c>
      <c r="G89" s="25" t="s">
        <v>27</v>
      </c>
      <c r="H89" s="26">
        <v>4.38</v>
      </c>
      <c r="I89" s="26">
        <v>23</v>
      </c>
      <c r="J89" s="26">
        <v>24</v>
      </c>
      <c r="K89" s="14">
        <f t="shared" si="1"/>
        <v>100.74</v>
      </c>
    </row>
    <row r="90" spans="1:11" x14ac:dyDescent="0.25">
      <c r="A90" s="27" t="s">
        <v>7</v>
      </c>
      <c r="B90" s="1" t="s">
        <v>374</v>
      </c>
      <c r="C90" s="25" t="s">
        <v>89</v>
      </c>
      <c r="D90" s="25" t="s">
        <v>196</v>
      </c>
      <c r="E90" s="25" t="s">
        <v>91</v>
      </c>
      <c r="F90" s="27" t="s">
        <v>20</v>
      </c>
      <c r="G90" s="25" t="s">
        <v>28</v>
      </c>
      <c r="H90" s="26">
        <v>4.38</v>
      </c>
      <c r="I90" s="26">
        <v>23</v>
      </c>
      <c r="J90" s="26">
        <v>24</v>
      </c>
      <c r="K90" s="14">
        <f t="shared" si="1"/>
        <v>100.74</v>
      </c>
    </row>
    <row r="91" spans="1:11" x14ac:dyDescent="0.25">
      <c r="A91" s="27" t="s">
        <v>7</v>
      </c>
      <c r="B91" s="1" t="s">
        <v>374</v>
      </c>
      <c r="C91" s="25" t="s">
        <v>89</v>
      </c>
      <c r="D91" s="25" t="s">
        <v>196</v>
      </c>
      <c r="E91" s="25" t="s">
        <v>91</v>
      </c>
      <c r="F91" s="27" t="s">
        <v>25</v>
      </c>
      <c r="G91" s="25" t="s">
        <v>29</v>
      </c>
      <c r="H91" s="26">
        <v>4.38</v>
      </c>
      <c r="I91" s="26">
        <v>23</v>
      </c>
      <c r="J91" s="26">
        <v>24</v>
      </c>
      <c r="K91" s="14">
        <f t="shared" si="1"/>
        <v>100.74</v>
      </c>
    </row>
    <row r="92" spans="1:11" x14ac:dyDescent="0.25">
      <c r="A92" s="27" t="s">
        <v>7</v>
      </c>
      <c r="B92" s="1" t="s">
        <v>374</v>
      </c>
      <c r="C92" s="25" t="s">
        <v>89</v>
      </c>
      <c r="D92" s="25" t="s">
        <v>196</v>
      </c>
      <c r="E92" s="25" t="s">
        <v>91</v>
      </c>
      <c r="F92" s="27" t="s">
        <v>24</v>
      </c>
      <c r="G92" s="25" t="s">
        <v>30</v>
      </c>
      <c r="H92" s="26">
        <v>4.1399999999999997</v>
      </c>
      <c r="I92" s="26">
        <v>23</v>
      </c>
      <c r="J92" s="26">
        <v>24</v>
      </c>
      <c r="K92" s="14">
        <f t="shared" si="1"/>
        <v>95.22</v>
      </c>
    </row>
    <row r="93" spans="1:11" ht="25.5" x14ac:dyDescent="0.25">
      <c r="A93" s="27" t="s">
        <v>7</v>
      </c>
      <c r="B93" s="1" t="s">
        <v>374</v>
      </c>
      <c r="C93" s="25" t="s">
        <v>89</v>
      </c>
      <c r="D93" s="25" t="s">
        <v>196</v>
      </c>
      <c r="E93" s="25" t="s">
        <v>91</v>
      </c>
      <c r="F93" s="27" t="s">
        <v>31</v>
      </c>
      <c r="G93" s="25" t="s">
        <v>32</v>
      </c>
      <c r="H93" s="26">
        <v>4.3499999999999996</v>
      </c>
      <c r="I93" s="26">
        <v>23</v>
      </c>
      <c r="J93" s="26">
        <v>24</v>
      </c>
      <c r="K93" s="14">
        <f t="shared" si="1"/>
        <v>100.05</v>
      </c>
    </row>
    <row r="94" spans="1:11" ht="25.5" x14ac:dyDescent="0.25">
      <c r="A94" s="27" t="s">
        <v>7</v>
      </c>
      <c r="B94" s="1" t="s">
        <v>374</v>
      </c>
      <c r="C94" s="25" t="s">
        <v>89</v>
      </c>
      <c r="D94" s="25" t="s">
        <v>196</v>
      </c>
      <c r="E94" s="25" t="s">
        <v>91</v>
      </c>
      <c r="F94" s="27" t="s">
        <v>33</v>
      </c>
      <c r="G94" s="25" t="s">
        <v>34</v>
      </c>
      <c r="H94" s="26">
        <v>4.33</v>
      </c>
      <c r="I94" s="26">
        <v>23</v>
      </c>
      <c r="J94" s="26">
        <v>24</v>
      </c>
      <c r="K94" s="14">
        <f t="shared" si="1"/>
        <v>99.59</v>
      </c>
    </row>
    <row r="95" spans="1:11" ht="25.5" x14ac:dyDescent="0.25">
      <c r="A95" s="27" t="s">
        <v>7</v>
      </c>
      <c r="B95" s="1" t="s">
        <v>374</v>
      </c>
      <c r="C95" s="25" t="s">
        <v>89</v>
      </c>
      <c r="D95" s="25" t="s">
        <v>196</v>
      </c>
      <c r="E95" s="25" t="s">
        <v>91</v>
      </c>
      <c r="F95" s="27" t="s">
        <v>35</v>
      </c>
      <c r="G95" s="25" t="s">
        <v>36</v>
      </c>
      <c r="H95" s="26">
        <v>4.0999999999999996</v>
      </c>
      <c r="I95" s="26">
        <v>23</v>
      </c>
      <c r="J95" s="26">
        <v>24</v>
      </c>
      <c r="K95" s="14">
        <f t="shared" si="1"/>
        <v>94.3</v>
      </c>
    </row>
    <row r="96" spans="1:11" ht="25.5" x14ac:dyDescent="0.25">
      <c r="A96" s="27" t="s">
        <v>7</v>
      </c>
      <c r="B96" s="1" t="s">
        <v>374</v>
      </c>
      <c r="C96" s="25" t="s">
        <v>89</v>
      </c>
      <c r="D96" s="25" t="s">
        <v>196</v>
      </c>
      <c r="E96" s="25" t="s">
        <v>91</v>
      </c>
      <c r="F96" s="27" t="s">
        <v>37</v>
      </c>
      <c r="G96" s="25" t="s">
        <v>38</v>
      </c>
      <c r="H96" s="26">
        <v>4.3</v>
      </c>
      <c r="I96" s="26">
        <v>23</v>
      </c>
      <c r="J96" s="26">
        <v>24</v>
      </c>
      <c r="K96" s="14">
        <f t="shared" si="1"/>
        <v>98.899999999999991</v>
      </c>
    </row>
    <row r="97" spans="1:11" ht="25.5" x14ac:dyDescent="0.25">
      <c r="A97" s="27" t="s">
        <v>7</v>
      </c>
      <c r="B97" s="1" t="s">
        <v>374</v>
      </c>
      <c r="C97" s="25" t="s">
        <v>89</v>
      </c>
      <c r="D97" s="25" t="s">
        <v>196</v>
      </c>
      <c r="E97" s="25" t="s">
        <v>91</v>
      </c>
      <c r="F97" s="27" t="s">
        <v>39</v>
      </c>
      <c r="G97" s="25" t="s">
        <v>40</v>
      </c>
      <c r="H97" s="26">
        <v>4.05</v>
      </c>
      <c r="I97" s="26">
        <v>23</v>
      </c>
      <c r="J97" s="26">
        <v>24</v>
      </c>
      <c r="K97" s="14">
        <f t="shared" si="1"/>
        <v>93.149999999999991</v>
      </c>
    </row>
    <row r="98" spans="1:11" ht="25.5" x14ac:dyDescent="0.25">
      <c r="A98" s="27" t="s">
        <v>7</v>
      </c>
      <c r="B98" s="1" t="s">
        <v>374</v>
      </c>
      <c r="C98" s="25" t="s">
        <v>89</v>
      </c>
      <c r="D98" s="25" t="s">
        <v>196</v>
      </c>
      <c r="E98" s="25" t="s">
        <v>91</v>
      </c>
      <c r="F98" s="27" t="s">
        <v>41</v>
      </c>
      <c r="G98" s="25" t="s">
        <v>42</v>
      </c>
      <c r="H98" s="26">
        <v>4.4000000000000004</v>
      </c>
      <c r="I98" s="26">
        <v>23</v>
      </c>
      <c r="J98" s="26">
        <v>24</v>
      </c>
      <c r="K98" s="14">
        <f t="shared" si="1"/>
        <v>101.2</v>
      </c>
    </row>
    <row r="99" spans="1:11" x14ac:dyDescent="0.25">
      <c r="A99" s="27" t="s">
        <v>7</v>
      </c>
      <c r="B99" s="1" t="s">
        <v>374</v>
      </c>
      <c r="C99" s="25" t="s">
        <v>89</v>
      </c>
      <c r="D99" s="25" t="s">
        <v>196</v>
      </c>
      <c r="E99" s="25" t="s">
        <v>91</v>
      </c>
      <c r="F99" s="27" t="s">
        <v>43</v>
      </c>
      <c r="G99" s="25" t="s">
        <v>44</v>
      </c>
      <c r="H99" s="26">
        <v>4.4000000000000004</v>
      </c>
      <c r="I99" s="26">
        <v>23</v>
      </c>
      <c r="J99" s="26">
        <v>24</v>
      </c>
      <c r="K99" s="14">
        <f t="shared" si="1"/>
        <v>101.2</v>
      </c>
    </row>
    <row r="100" spans="1:11" x14ac:dyDescent="0.25">
      <c r="A100" s="27" t="s">
        <v>7</v>
      </c>
      <c r="B100" s="1" t="s">
        <v>374</v>
      </c>
      <c r="C100" s="25" t="s">
        <v>89</v>
      </c>
      <c r="D100" s="25" t="s">
        <v>196</v>
      </c>
      <c r="E100" s="25" t="s">
        <v>91</v>
      </c>
      <c r="F100" s="27" t="s">
        <v>45</v>
      </c>
      <c r="G100" s="25" t="s">
        <v>46</v>
      </c>
      <c r="H100" s="26">
        <v>4.5199999999999996</v>
      </c>
      <c r="I100" s="26">
        <v>23</v>
      </c>
      <c r="J100" s="26">
        <v>24</v>
      </c>
      <c r="K100" s="14">
        <f t="shared" si="1"/>
        <v>103.96</v>
      </c>
    </row>
    <row r="101" spans="1:11" x14ac:dyDescent="0.25">
      <c r="A101" s="27" t="s">
        <v>7</v>
      </c>
      <c r="B101" s="1" t="s">
        <v>374</v>
      </c>
      <c r="C101" s="25" t="s">
        <v>89</v>
      </c>
      <c r="D101" s="25" t="s">
        <v>196</v>
      </c>
      <c r="E101" s="25" t="s">
        <v>91</v>
      </c>
      <c r="F101" s="27" t="s">
        <v>47</v>
      </c>
      <c r="G101" s="25" t="s">
        <v>48</v>
      </c>
      <c r="H101" s="26">
        <v>4.57</v>
      </c>
      <c r="I101" s="26">
        <v>23</v>
      </c>
      <c r="J101" s="26">
        <v>24</v>
      </c>
      <c r="K101" s="14">
        <f t="shared" si="1"/>
        <v>105.11000000000001</v>
      </c>
    </row>
    <row r="102" spans="1:11" x14ac:dyDescent="0.25">
      <c r="A102" s="27" t="s">
        <v>7</v>
      </c>
      <c r="B102" s="1" t="s">
        <v>374</v>
      </c>
      <c r="C102" s="25" t="s">
        <v>89</v>
      </c>
      <c r="D102" s="25" t="s">
        <v>196</v>
      </c>
      <c r="E102" s="25" t="s">
        <v>91</v>
      </c>
      <c r="F102" s="27" t="s">
        <v>49</v>
      </c>
      <c r="G102" s="25" t="s">
        <v>50</v>
      </c>
      <c r="H102" s="26">
        <v>4.22</v>
      </c>
      <c r="I102" s="26">
        <v>23</v>
      </c>
      <c r="J102" s="26">
        <v>24</v>
      </c>
      <c r="K102" s="14">
        <f t="shared" si="1"/>
        <v>97.059999999999988</v>
      </c>
    </row>
    <row r="103" spans="1:11" ht="25.5" x14ac:dyDescent="0.25">
      <c r="A103" s="27" t="s">
        <v>7</v>
      </c>
      <c r="B103" s="1" t="s">
        <v>374</v>
      </c>
      <c r="C103" s="25" t="s">
        <v>89</v>
      </c>
      <c r="D103" s="25" t="s">
        <v>196</v>
      </c>
      <c r="E103" s="25" t="s">
        <v>91</v>
      </c>
      <c r="F103" s="27" t="s">
        <v>51</v>
      </c>
      <c r="G103" s="25" t="s">
        <v>52</v>
      </c>
      <c r="H103" s="26">
        <v>4.45</v>
      </c>
      <c r="I103" s="26">
        <v>23</v>
      </c>
      <c r="J103" s="26">
        <v>24</v>
      </c>
      <c r="K103" s="14">
        <f t="shared" si="1"/>
        <v>102.35000000000001</v>
      </c>
    </row>
    <row r="104" spans="1:11" ht="25.5" x14ac:dyDescent="0.25">
      <c r="A104" s="27" t="s">
        <v>7</v>
      </c>
      <c r="B104" s="1" t="s">
        <v>374</v>
      </c>
      <c r="C104" s="25" t="s">
        <v>89</v>
      </c>
      <c r="D104" s="25" t="s">
        <v>197</v>
      </c>
      <c r="E104" s="25" t="s">
        <v>93</v>
      </c>
      <c r="F104" s="27" t="s">
        <v>20</v>
      </c>
      <c r="G104" s="25" t="s">
        <v>21</v>
      </c>
      <c r="H104" s="26">
        <v>4.67</v>
      </c>
      <c r="I104" s="26">
        <v>21</v>
      </c>
      <c r="J104" s="26">
        <v>23</v>
      </c>
      <c r="K104" s="14">
        <f t="shared" si="1"/>
        <v>98.07</v>
      </c>
    </row>
    <row r="105" spans="1:11" ht="25.5" x14ac:dyDescent="0.25">
      <c r="A105" s="27" t="s">
        <v>7</v>
      </c>
      <c r="B105" s="1" t="s">
        <v>374</v>
      </c>
      <c r="C105" s="25" t="s">
        <v>89</v>
      </c>
      <c r="D105" s="25" t="s">
        <v>197</v>
      </c>
      <c r="E105" s="25" t="s">
        <v>93</v>
      </c>
      <c r="F105" s="27" t="s">
        <v>22</v>
      </c>
      <c r="G105" s="25" t="s">
        <v>23</v>
      </c>
      <c r="H105" s="26">
        <v>4.8099999999999996</v>
      </c>
      <c r="I105" s="26">
        <v>21</v>
      </c>
      <c r="J105" s="26">
        <v>23</v>
      </c>
      <c r="K105" s="14">
        <f t="shared" si="1"/>
        <v>101.00999999999999</v>
      </c>
    </row>
    <row r="106" spans="1:11" x14ac:dyDescent="0.25">
      <c r="A106" s="27" t="s">
        <v>7</v>
      </c>
      <c r="B106" s="1" t="s">
        <v>374</v>
      </c>
      <c r="C106" s="25" t="s">
        <v>89</v>
      </c>
      <c r="D106" s="25" t="s">
        <v>197</v>
      </c>
      <c r="E106" s="25" t="s">
        <v>93</v>
      </c>
      <c r="F106" s="27" t="s">
        <v>24</v>
      </c>
      <c r="G106" s="25" t="s">
        <v>6</v>
      </c>
      <c r="H106" s="26">
        <v>4.78</v>
      </c>
      <c r="I106" s="26">
        <v>21</v>
      </c>
      <c r="J106" s="26">
        <v>23</v>
      </c>
      <c r="K106" s="14">
        <f t="shared" si="1"/>
        <v>100.38000000000001</v>
      </c>
    </row>
    <row r="107" spans="1:11" x14ac:dyDescent="0.25">
      <c r="A107" s="27" t="s">
        <v>7</v>
      </c>
      <c r="B107" s="1" t="s">
        <v>374</v>
      </c>
      <c r="C107" s="25" t="s">
        <v>89</v>
      </c>
      <c r="D107" s="25" t="s">
        <v>197</v>
      </c>
      <c r="E107" s="25" t="s">
        <v>93</v>
      </c>
      <c r="F107" s="27" t="s">
        <v>25</v>
      </c>
      <c r="G107" s="25" t="s">
        <v>26</v>
      </c>
      <c r="H107" s="26">
        <v>4.82</v>
      </c>
      <c r="I107" s="26">
        <v>21</v>
      </c>
      <c r="J107" s="26">
        <v>23</v>
      </c>
      <c r="K107" s="14">
        <f t="shared" si="1"/>
        <v>101.22</v>
      </c>
    </row>
    <row r="108" spans="1:11" x14ac:dyDescent="0.25">
      <c r="A108" s="27" t="s">
        <v>7</v>
      </c>
      <c r="B108" s="1" t="s">
        <v>374</v>
      </c>
      <c r="C108" s="25" t="s">
        <v>89</v>
      </c>
      <c r="D108" s="25" t="s">
        <v>197</v>
      </c>
      <c r="E108" s="25" t="s">
        <v>93</v>
      </c>
      <c r="F108" s="27" t="s">
        <v>22</v>
      </c>
      <c r="G108" s="25" t="s">
        <v>27</v>
      </c>
      <c r="H108" s="26">
        <v>4.72</v>
      </c>
      <c r="I108" s="26">
        <v>21</v>
      </c>
      <c r="J108" s="26">
        <v>23</v>
      </c>
      <c r="K108" s="14">
        <f t="shared" si="1"/>
        <v>99.11999999999999</v>
      </c>
    </row>
    <row r="109" spans="1:11" x14ac:dyDescent="0.25">
      <c r="A109" s="27" t="s">
        <v>7</v>
      </c>
      <c r="B109" s="1" t="s">
        <v>374</v>
      </c>
      <c r="C109" s="25" t="s">
        <v>89</v>
      </c>
      <c r="D109" s="25" t="s">
        <v>197</v>
      </c>
      <c r="E109" s="25" t="s">
        <v>93</v>
      </c>
      <c r="F109" s="27" t="s">
        <v>20</v>
      </c>
      <c r="G109" s="25" t="s">
        <v>28</v>
      </c>
      <c r="H109" s="26">
        <v>4.53</v>
      </c>
      <c r="I109" s="26">
        <v>21</v>
      </c>
      <c r="J109" s="26">
        <v>23</v>
      </c>
      <c r="K109" s="14">
        <f t="shared" si="1"/>
        <v>95.13000000000001</v>
      </c>
    </row>
    <row r="110" spans="1:11" x14ac:dyDescent="0.25">
      <c r="A110" s="27" t="s">
        <v>7</v>
      </c>
      <c r="B110" s="1" t="s">
        <v>374</v>
      </c>
      <c r="C110" s="25" t="s">
        <v>89</v>
      </c>
      <c r="D110" s="25" t="s">
        <v>197</v>
      </c>
      <c r="E110" s="25" t="s">
        <v>93</v>
      </c>
      <c r="F110" s="27" t="s">
        <v>25</v>
      </c>
      <c r="G110" s="25" t="s">
        <v>29</v>
      </c>
      <c r="H110" s="26">
        <v>4.71</v>
      </c>
      <c r="I110" s="26">
        <v>21</v>
      </c>
      <c r="J110" s="26">
        <v>23</v>
      </c>
      <c r="K110" s="14">
        <f t="shared" si="1"/>
        <v>98.91</v>
      </c>
    </row>
    <row r="111" spans="1:11" x14ac:dyDescent="0.25">
      <c r="A111" s="27" t="s">
        <v>7</v>
      </c>
      <c r="B111" s="1" t="s">
        <v>374</v>
      </c>
      <c r="C111" s="25" t="s">
        <v>89</v>
      </c>
      <c r="D111" s="25" t="s">
        <v>197</v>
      </c>
      <c r="E111" s="25" t="s">
        <v>93</v>
      </c>
      <c r="F111" s="27" t="s">
        <v>24</v>
      </c>
      <c r="G111" s="25" t="s">
        <v>30</v>
      </c>
      <c r="H111" s="26">
        <v>4.76</v>
      </c>
      <c r="I111" s="26">
        <v>21</v>
      </c>
      <c r="J111" s="26">
        <v>23</v>
      </c>
      <c r="K111" s="14">
        <f t="shared" si="1"/>
        <v>99.96</v>
      </c>
    </row>
    <row r="112" spans="1:11" ht="25.5" x14ac:dyDescent="0.25">
      <c r="A112" s="27" t="s">
        <v>7</v>
      </c>
      <c r="B112" s="1" t="s">
        <v>374</v>
      </c>
      <c r="C112" s="25" t="s">
        <v>89</v>
      </c>
      <c r="D112" s="25" t="s">
        <v>197</v>
      </c>
      <c r="E112" s="25" t="s">
        <v>93</v>
      </c>
      <c r="F112" s="27" t="s">
        <v>31</v>
      </c>
      <c r="G112" s="25" t="s">
        <v>32</v>
      </c>
      <c r="H112" s="26">
        <v>4.6100000000000003</v>
      </c>
      <c r="I112" s="26">
        <v>21</v>
      </c>
      <c r="J112" s="26">
        <v>23</v>
      </c>
      <c r="K112" s="14">
        <f t="shared" si="1"/>
        <v>96.81</v>
      </c>
    </row>
    <row r="113" spans="1:11" ht="25.5" x14ac:dyDescent="0.25">
      <c r="A113" s="27" t="s">
        <v>7</v>
      </c>
      <c r="B113" s="1" t="s">
        <v>374</v>
      </c>
      <c r="C113" s="25" t="s">
        <v>89</v>
      </c>
      <c r="D113" s="25" t="s">
        <v>197</v>
      </c>
      <c r="E113" s="25" t="s">
        <v>93</v>
      </c>
      <c r="F113" s="27" t="s">
        <v>33</v>
      </c>
      <c r="G113" s="25" t="s">
        <v>34</v>
      </c>
      <c r="H113" s="26">
        <v>4.59</v>
      </c>
      <c r="I113" s="26">
        <v>21</v>
      </c>
      <c r="J113" s="26">
        <v>23</v>
      </c>
      <c r="K113" s="14">
        <f t="shared" si="1"/>
        <v>96.39</v>
      </c>
    </row>
    <row r="114" spans="1:11" ht="25.5" x14ac:dyDescent="0.25">
      <c r="A114" s="27" t="s">
        <v>7</v>
      </c>
      <c r="B114" s="1" t="s">
        <v>374</v>
      </c>
      <c r="C114" s="25" t="s">
        <v>89</v>
      </c>
      <c r="D114" s="25" t="s">
        <v>197</v>
      </c>
      <c r="E114" s="25" t="s">
        <v>93</v>
      </c>
      <c r="F114" s="27" t="s">
        <v>35</v>
      </c>
      <c r="G114" s="25" t="s">
        <v>36</v>
      </c>
      <c r="H114" s="26">
        <v>4.59</v>
      </c>
      <c r="I114" s="26">
        <v>21</v>
      </c>
      <c r="J114" s="26">
        <v>23</v>
      </c>
      <c r="K114" s="14">
        <f t="shared" si="1"/>
        <v>96.39</v>
      </c>
    </row>
    <row r="115" spans="1:11" ht="25.5" x14ac:dyDescent="0.25">
      <c r="A115" s="27" t="s">
        <v>7</v>
      </c>
      <c r="B115" s="1" t="s">
        <v>374</v>
      </c>
      <c r="C115" s="25" t="s">
        <v>89</v>
      </c>
      <c r="D115" s="25" t="s">
        <v>197</v>
      </c>
      <c r="E115" s="25" t="s">
        <v>93</v>
      </c>
      <c r="F115" s="27" t="s">
        <v>37</v>
      </c>
      <c r="G115" s="25" t="s">
        <v>38</v>
      </c>
      <c r="H115" s="26">
        <v>4.67</v>
      </c>
      <c r="I115" s="26">
        <v>21</v>
      </c>
      <c r="J115" s="26">
        <v>23</v>
      </c>
      <c r="K115" s="14">
        <f t="shared" si="1"/>
        <v>98.07</v>
      </c>
    </row>
    <row r="116" spans="1:11" ht="25.5" x14ac:dyDescent="0.25">
      <c r="A116" s="27" t="s">
        <v>7</v>
      </c>
      <c r="B116" s="1" t="s">
        <v>374</v>
      </c>
      <c r="C116" s="25" t="s">
        <v>89</v>
      </c>
      <c r="D116" s="25" t="s">
        <v>197</v>
      </c>
      <c r="E116" s="25" t="s">
        <v>93</v>
      </c>
      <c r="F116" s="27" t="s">
        <v>39</v>
      </c>
      <c r="G116" s="25" t="s">
        <v>40</v>
      </c>
      <c r="H116" s="26">
        <v>4.5</v>
      </c>
      <c r="I116" s="26">
        <v>21</v>
      </c>
      <c r="J116" s="26">
        <v>23</v>
      </c>
      <c r="K116" s="14">
        <f t="shared" si="1"/>
        <v>94.5</v>
      </c>
    </row>
    <row r="117" spans="1:11" ht="25.5" x14ac:dyDescent="0.25">
      <c r="A117" s="27" t="s">
        <v>7</v>
      </c>
      <c r="B117" s="1" t="s">
        <v>374</v>
      </c>
      <c r="C117" s="25" t="s">
        <v>89</v>
      </c>
      <c r="D117" s="25" t="s">
        <v>197</v>
      </c>
      <c r="E117" s="25" t="s">
        <v>93</v>
      </c>
      <c r="F117" s="27" t="s">
        <v>41</v>
      </c>
      <c r="G117" s="25" t="s">
        <v>42</v>
      </c>
      <c r="H117" s="26">
        <v>4.67</v>
      </c>
      <c r="I117" s="26">
        <v>21</v>
      </c>
      <c r="J117" s="26">
        <v>23</v>
      </c>
      <c r="K117" s="14">
        <f t="shared" si="1"/>
        <v>98.07</v>
      </c>
    </row>
    <row r="118" spans="1:11" x14ac:dyDescent="0.25">
      <c r="A118" s="27" t="s">
        <v>7</v>
      </c>
      <c r="B118" s="1" t="s">
        <v>374</v>
      </c>
      <c r="C118" s="25" t="s">
        <v>89</v>
      </c>
      <c r="D118" s="25" t="s">
        <v>197</v>
      </c>
      <c r="E118" s="25" t="s">
        <v>93</v>
      </c>
      <c r="F118" s="27" t="s">
        <v>43</v>
      </c>
      <c r="G118" s="25" t="s">
        <v>44</v>
      </c>
      <c r="H118" s="26">
        <v>4.71</v>
      </c>
      <c r="I118" s="26">
        <v>21</v>
      </c>
      <c r="J118" s="26">
        <v>23</v>
      </c>
      <c r="K118" s="14">
        <f t="shared" si="1"/>
        <v>98.91</v>
      </c>
    </row>
    <row r="119" spans="1:11" x14ac:dyDescent="0.25">
      <c r="A119" s="27" t="s">
        <v>7</v>
      </c>
      <c r="B119" s="1" t="s">
        <v>374</v>
      </c>
      <c r="C119" s="25" t="s">
        <v>89</v>
      </c>
      <c r="D119" s="25" t="s">
        <v>197</v>
      </c>
      <c r="E119" s="25" t="s">
        <v>93</v>
      </c>
      <c r="F119" s="27" t="s">
        <v>45</v>
      </c>
      <c r="G119" s="25" t="s">
        <v>46</v>
      </c>
      <c r="H119" s="26">
        <v>4.6500000000000004</v>
      </c>
      <c r="I119" s="26">
        <v>21</v>
      </c>
      <c r="J119" s="26">
        <v>23</v>
      </c>
      <c r="K119" s="14">
        <f t="shared" si="1"/>
        <v>97.65</v>
      </c>
    </row>
    <row r="120" spans="1:11" x14ac:dyDescent="0.25">
      <c r="A120" s="27" t="s">
        <v>7</v>
      </c>
      <c r="B120" s="1" t="s">
        <v>374</v>
      </c>
      <c r="C120" s="25" t="s">
        <v>89</v>
      </c>
      <c r="D120" s="25" t="s">
        <v>197</v>
      </c>
      <c r="E120" s="25" t="s">
        <v>93</v>
      </c>
      <c r="F120" s="27" t="s">
        <v>47</v>
      </c>
      <c r="G120" s="25" t="s">
        <v>48</v>
      </c>
      <c r="H120" s="26">
        <v>4.6100000000000003</v>
      </c>
      <c r="I120" s="26">
        <v>21</v>
      </c>
      <c r="J120" s="26">
        <v>23</v>
      </c>
      <c r="K120" s="14">
        <f t="shared" si="1"/>
        <v>96.81</v>
      </c>
    </row>
    <row r="121" spans="1:11" x14ac:dyDescent="0.25">
      <c r="A121" s="27" t="s">
        <v>7</v>
      </c>
      <c r="B121" s="1" t="s">
        <v>374</v>
      </c>
      <c r="C121" s="25" t="s">
        <v>89</v>
      </c>
      <c r="D121" s="25" t="s">
        <v>197</v>
      </c>
      <c r="E121" s="25" t="s">
        <v>93</v>
      </c>
      <c r="F121" s="27" t="s">
        <v>49</v>
      </c>
      <c r="G121" s="25" t="s">
        <v>50</v>
      </c>
      <c r="H121" s="26">
        <v>4.5199999999999996</v>
      </c>
      <c r="I121" s="26">
        <v>21</v>
      </c>
      <c r="J121" s="26">
        <v>23</v>
      </c>
      <c r="K121" s="14">
        <f t="shared" si="1"/>
        <v>94.919999999999987</v>
      </c>
    </row>
    <row r="122" spans="1:11" ht="25.5" x14ac:dyDescent="0.25">
      <c r="A122" s="27" t="s">
        <v>7</v>
      </c>
      <c r="B122" s="1" t="s">
        <v>374</v>
      </c>
      <c r="C122" s="25" t="s">
        <v>89</v>
      </c>
      <c r="D122" s="25" t="s">
        <v>197</v>
      </c>
      <c r="E122" s="25" t="s">
        <v>93</v>
      </c>
      <c r="F122" s="27" t="s">
        <v>51</v>
      </c>
      <c r="G122" s="25" t="s">
        <v>52</v>
      </c>
      <c r="H122" s="26">
        <v>4.63</v>
      </c>
      <c r="I122" s="26">
        <v>21</v>
      </c>
      <c r="J122" s="26">
        <v>23</v>
      </c>
      <c r="K122" s="14">
        <f t="shared" si="1"/>
        <v>97.23</v>
      </c>
    </row>
    <row r="123" spans="1:11" x14ac:dyDescent="0.25">
      <c r="A123" s="27" t="s">
        <v>7</v>
      </c>
      <c r="B123" s="27" t="s">
        <v>375</v>
      </c>
      <c r="C123" s="25" t="s">
        <v>89</v>
      </c>
      <c r="D123" s="25" t="s">
        <v>196</v>
      </c>
      <c r="E123" s="25" t="s">
        <v>91</v>
      </c>
      <c r="F123" s="27" t="s">
        <v>22</v>
      </c>
      <c r="G123" s="25" t="s">
        <v>29</v>
      </c>
      <c r="H123" s="26">
        <v>4.45</v>
      </c>
      <c r="I123" s="26">
        <v>23</v>
      </c>
      <c r="J123" s="26">
        <v>24</v>
      </c>
      <c r="K123" s="14">
        <f t="shared" si="1"/>
        <v>102.35000000000001</v>
      </c>
    </row>
    <row r="124" spans="1:11" x14ac:dyDescent="0.25">
      <c r="A124" s="27" t="s">
        <v>7</v>
      </c>
      <c r="B124" s="27" t="s">
        <v>375</v>
      </c>
      <c r="C124" s="25" t="s">
        <v>89</v>
      </c>
      <c r="D124" s="25" t="s">
        <v>196</v>
      </c>
      <c r="E124" s="25" t="s">
        <v>91</v>
      </c>
      <c r="F124" s="27" t="s">
        <v>25</v>
      </c>
      <c r="G124" s="25" t="s">
        <v>30</v>
      </c>
      <c r="H124" s="26">
        <v>4.4000000000000004</v>
      </c>
      <c r="I124" s="26">
        <v>23</v>
      </c>
      <c r="J124" s="26">
        <v>24</v>
      </c>
      <c r="K124" s="14">
        <f t="shared" si="1"/>
        <v>101.2</v>
      </c>
    </row>
    <row r="125" spans="1:11" ht="25.5" x14ac:dyDescent="0.25">
      <c r="A125" s="27" t="s">
        <v>7</v>
      </c>
      <c r="B125" s="27" t="s">
        <v>375</v>
      </c>
      <c r="C125" s="25" t="s">
        <v>89</v>
      </c>
      <c r="D125" s="25" t="s">
        <v>196</v>
      </c>
      <c r="E125" s="25" t="s">
        <v>91</v>
      </c>
      <c r="F125" s="27" t="s">
        <v>45</v>
      </c>
      <c r="G125" s="25" t="s">
        <v>32</v>
      </c>
      <c r="H125" s="26">
        <v>4.33</v>
      </c>
      <c r="I125" s="26">
        <v>23</v>
      </c>
      <c r="J125" s="26">
        <v>24</v>
      </c>
      <c r="K125" s="14">
        <f t="shared" si="1"/>
        <v>99.59</v>
      </c>
    </row>
    <row r="126" spans="1:11" ht="25.5" x14ac:dyDescent="0.25">
      <c r="A126" s="27" t="s">
        <v>7</v>
      </c>
      <c r="B126" s="27" t="s">
        <v>375</v>
      </c>
      <c r="C126" s="25" t="s">
        <v>89</v>
      </c>
      <c r="D126" s="25" t="s">
        <v>196</v>
      </c>
      <c r="E126" s="25" t="s">
        <v>91</v>
      </c>
      <c r="F126" s="27" t="s">
        <v>43</v>
      </c>
      <c r="G126" s="25" t="s">
        <v>34</v>
      </c>
      <c r="H126" s="26">
        <v>4.33</v>
      </c>
      <c r="I126" s="26">
        <v>23</v>
      </c>
      <c r="J126" s="26">
        <v>24</v>
      </c>
      <c r="K126" s="14">
        <f t="shared" si="1"/>
        <v>99.59</v>
      </c>
    </row>
    <row r="127" spans="1:11" ht="25.5" x14ac:dyDescent="0.25">
      <c r="A127" s="27" t="s">
        <v>7</v>
      </c>
      <c r="B127" s="27" t="s">
        <v>375</v>
      </c>
      <c r="C127" s="25" t="s">
        <v>89</v>
      </c>
      <c r="D127" s="25" t="s">
        <v>196</v>
      </c>
      <c r="E127" s="25" t="s">
        <v>91</v>
      </c>
      <c r="F127" s="27" t="s">
        <v>33</v>
      </c>
      <c r="G127" s="25" t="s">
        <v>36</v>
      </c>
      <c r="H127" s="26">
        <v>4.43</v>
      </c>
      <c r="I127" s="26">
        <v>23</v>
      </c>
      <c r="J127" s="26">
        <v>24</v>
      </c>
      <c r="K127" s="14">
        <f t="shared" si="1"/>
        <v>101.88999999999999</v>
      </c>
    </row>
    <row r="128" spans="1:11" ht="25.5" x14ac:dyDescent="0.25">
      <c r="A128" s="27" t="s">
        <v>7</v>
      </c>
      <c r="B128" s="27" t="s">
        <v>375</v>
      </c>
      <c r="C128" s="25" t="s">
        <v>89</v>
      </c>
      <c r="D128" s="25" t="s">
        <v>196</v>
      </c>
      <c r="E128" s="25" t="s">
        <v>91</v>
      </c>
      <c r="F128" s="27" t="s">
        <v>35</v>
      </c>
      <c r="G128" s="25" t="s">
        <v>38</v>
      </c>
      <c r="H128" s="26">
        <v>4.63</v>
      </c>
      <c r="I128" s="26">
        <v>23</v>
      </c>
      <c r="J128" s="26">
        <v>24</v>
      </c>
      <c r="K128" s="14">
        <f t="shared" si="1"/>
        <v>106.49</v>
      </c>
    </row>
    <row r="129" spans="1:11" ht="25.5" x14ac:dyDescent="0.25">
      <c r="A129" s="27" t="s">
        <v>7</v>
      </c>
      <c r="B129" s="27" t="s">
        <v>375</v>
      </c>
      <c r="C129" s="25" t="s">
        <v>89</v>
      </c>
      <c r="D129" s="25" t="s">
        <v>196</v>
      </c>
      <c r="E129" s="25" t="s">
        <v>91</v>
      </c>
      <c r="F129" s="27" t="s">
        <v>41</v>
      </c>
      <c r="G129" s="25" t="s">
        <v>181</v>
      </c>
      <c r="H129" s="26">
        <v>4.32</v>
      </c>
      <c r="I129" s="26">
        <v>23</v>
      </c>
      <c r="J129" s="26">
        <v>24</v>
      </c>
      <c r="K129" s="14">
        <f t="shared" si="1"/>
        <v>99.360000000000014</v>
      </c>
    </row>
    <row r="130" spans="1:11" ht="25.5" x14ac:dyDescent="0.25">
      <c r="A130" s="27" t="s">
        <v>7</v>
      </c>
      <c r="B130" s="27" t="s">
        <v>375</v>
      </c>
      <c r="C130" s="25" t="s">
        <v>89</v>
      </c>
      <c r="D130" s="25" t="s">
        <v>196</v>
      </c>
      <c r="E130" s="25" t="s">
        <v>91</v>
      </c>
      <c r="F130" s="27" t="s">
        <v>51</v>
      </c>
      <c r="G130" s="25" t="s">
        <v>42</v>
      </c>
      <c r="H130" s="26">
        <v>4.5</v>
      </c>
      <c r="I130" s="26">
        <v>23</v>
      </c>
      <c r="J130" s="26">
        <v>24</v>
      </c>
      <c r="K130" s="14">
        <f t="shared" ref="K130:K193" si="2">H130*I130</f>
        <v>103.5</v>
      </c>
    </row>
    <row r="131" spans="1:11" x14ac:dyDescent="0.25">
      <c r="A131" s="27" t="s">
        <v>7</v>
      </c>
      <c r="B131" s="27" t="s">
        <v>375</v>
      </c>
      <c r="C131" s="25" t="s">
        <v>89</v>
      </c>
      <c r="D131" s="25" t="s">
        <v>196</v>
      </c>
      <c r="E131" s="25" t="s">
        <v>91</v>
      </c>
      <c r="F131" s="27" t="s">
        <v>20</v>
      </c>
      <c r="G131" s="25" t="s">
        <v>44</v>
      </c>
      <c r="H131" s="26">
        <v>4.4000000000000004</v>
      </c>
      <c r="I131" s="26">
        <v>23</v>
      </c>
      <c r="J131" s="26">
        <v>24</v>
      </c>
      <c r="K131" s="14">
        <f t="shared" si="2"/>
        <v>101.2</v>
      </c>
    </row>
    <row r="132" spans="1:11" x14ac:dyDescent="0.25">
      <c r="A132" s="27" t="s">
        <v>7</v>
      </c>
      <c r="B132" s="27" t="s">
        <v>375</v>
      </c>
      <c r="C132" s="25" t="s">
        <v>89</v>
      </c>
      <c r="D132" s="25" t="s">
        <v>196</v>
      </c>
      <c r="E132" s="25" t="s">
        <v>91</v>
      </c>
      <c r="F132" s="27" t="s">
        <v>24</v>
      </c>
      <c r="G132" s="25" t="s">
        <v>46</v>
      </c>
      <c r="H132" s="26">
        <v>4.4800000000000004</v>
      </c>
      <c r="I132" s="26">
        <v>23</v>
      </c>
      <c r="J132" s="26">
        <v>24</v>
      </c>
      <c r="K132" s="14">
        <f t="shared" si="2"/>
        <v>103.04</v>
      </c>
    </row>
    <row r="133" spans="1:11" x14ac:dyDescent="0.25">
      <c r="A133" s="27" t="s">
        <v>7</v>
      </c>
      <c r="B133" s="27" t="s">
        <v>375</v>
      </c>
      <c r="C133" s="25" t="s">
        <v>89</v>
      </c>
      <c r="D133" s="25" t="s">
        <v>196</v>
      </c>
      <c r="E133" s="25" t="s">
        <v>91</v>
      </c>
      <c r="F133" s="27" t="s">
        <v>37</v>
      </c>
      <c r="G133" s="25" t="s">
        <v>48</v>
      </c>
      <c r="H133" s="26">
        <v>4.55</v>
      </c>
      <c r="I133" s="26">
        <v>23</v>
      </c>
      <c r="J133" s="26">
        <v>24</v>
      </c>
      <c r="K133" s="14">
        <f t="shared" si="2"/>
        <v>104.64999999999999</v>
      </c>
    </row>
    <row r="134" spans="1:11" x14ac:dyDescent="0.25">
      <c r="A134" s="27" t="s">
        <v>7</v>
      </c>
      <c r="B134" s="27" t="s">
        <v>375</v>
      </c>
      <c r="C134" s="25" t="s">
        <v>89</v>
      </c>
      <c r="D134" s="25" t="s">
        <v>196</v>
      </c>
      <c r="E134" s="25" t="s">
        <v>91</v>
      </c>
      <c r="F134" s="27" t="s">
        <v>39</v>
      </c>
      <c r="G134" s="25" t="s">
        <v>50</v>
      </c>
      <c r="H134" s="26">
        <v>4.13</v>
      </c>
      <c r="I134" s="26">
        <v>23</v>
      </c>
      <c r="J134" s="26">
        <v>24</v>
      </c>
      <c r="K134" s="14">
        <f t="shared" si="2"/>
        <v>94.99</v>
      </c>
    </row>
    <row r="135" spans="1:11" ht="25.5" x14ac:dyDescent="0.25">
      <c r="A135" s="27" t="s">
        <v>7</v>
      </c>
      <c r="B135" s="27" t="s">
        <v>375</v>
      </c>
      <c r="C135" s="25" t="s">
        <v>89</v>
      </c>
      <c r="D135" s="25" t="s">
        <v>196</v>
      </c>
      <c r="E135" s="25" t="s">
        <v>91</v>
      </c>
      <c r="F135" s="27" t="s">
        <v>31</v>
      </c>
      <c r="G135" s="25" t="s">
        <v>52</v>
      </c>
      <c r="H135" s="26">
        <v>4.38</v>
      </c>
      <c r="I135" s="26">
        <v>23</v>
      </c>
      <c r="J135" s="26">
        <v>24</v>
      </c>
      <c r="K135" s="14">
        <f t="shared" si="2"/>
        <v>100.74</v>
      </c>
    </row>
    <row r="136" spans="1:11" x14ac:dyDescent="0.25">
      <c r="A136" s="27" t="s">
        <v>7</v>
      </c>
      <c r="B136" s="27" t="s">
        <v>375</v>
      </c>
      <c r="C136" s="25" t="s">
        <v>89</v>
      </c>
      <c r="D136" s="25" t="s">
        <v>197</v>
      </c>
      <c r="E136" s="25" t="s">
        <v>93</v>
      </c>
      <c r="F136" s="27" t="s">
        <v>22</v>
      </c>
      <c r="G136" s="25" t="s">
        <v>29</v>
      </c>
      <c r="H136" s="26">
        <v>4.5599999999999996</v>
      </c>
      <c r="I136" s="26">
        <v>21</v>
      </c>
      <c r="J136" s="26">
        <v>23</v>
      </c>
      <c r="K136" s="14">
        <f t="shared" si="2"/>
        <v>95.759999999999991</v>
      </c>
    </row>
    <row r="137" spans="1:11" x14ac:dyDescent="0.25">
      <c r="A137" s="27" t="s">
        <v>7</v>
      </c>
      <c r="B137" s="27" t="s">
        <v>375</v>
      </c>
      <c r="C137" s="25" t="s">
        <v>89</v>
      </c>
      <c r="D137" s="25" t="s">
        <v>197</v>
      </c>
      <c r="E137" s="25" t="s">
        <v>93</v>
      </c>
      <c r="F137" s="27" t="s">
        <v>25</v>
      </c>
      <c r="G137" s="25" t="s">
        <v>30</v>
      </c>
      <c r="H137" s="26">
        <v>4.4400000000000004</v>
      </c>
      <c r="I137" s="26">
        <v>21</v>
      </c>
      <c r="J137" s="26">
        <v>23</v>
      </c>
      <c r="K137" s="14">
        <f t="shared" si="2"/>
        <v>93.240000000000009</v>
      </c>
    </row>
    <row r="138" spans="1:11" ht="25.5" x14ac:dyDescent="0.25">
      <c r="A138" s="27" t="s">
        <v>7</v>
      </c>
      <c r="B138" s="27" t="s">
        <v>375</v>
      </c>
      <c r="C138" s="25" t="s">
        <v>89</v>
      </c>
      <c r="D138" s="25" t="s">
        <v>197</v>
      </c>
      <c r="E138" s="25" t="s">
        <v>93</v>
      </c>
      <c r="F138" s="27" t="s">
        <v>45</v>
      </c>
      <c r="G138" s="25" t="s">
        <v>32</v>
      </c>
      <c r="H138" s="26">
        <v>4.59</v>
      </c>
      <c r="I138" s="26">
        <v>21</v>
      </c>
      <c r="J138" s="26">
        <v>23</v>
      </c>
      <c r="K138" s="14">
        <f t="shared" si="2"/>
        <v>96.39</v>
      </c>
    </row>
    <row r="139" spans="1:11" ht="25.5" x14ac:dyDescent="0.25">
      <c r="A139" s="27" t="s">
        <v>7</v>
      </c>
      <c r="B139" s="27" t="s">
        <v>375</v>
      </c>
      <c r="C139" s="25" t="s">
        <v>89</v>
      </c>
      <c r="D139" s="25" t="s">
        <v>197</v>
      </c>
      <c r="E139" s="25" t="s">
        <v>93</v>
      </c>
      <c r="F139" s="27" t="s">
        <v>43</v>
      </c>
      <c r="G139" s="25" t="s">
        <v>34</v>
      </c>
      <c r="H139" s="26">
        <v>4.47</v>
      </c>
      <c r="I139" s="26">
        <v>21</v>
      </c>
      <c r="J139" s="26">
        <v>23</v>
      </c>
      <c r="K139" s="14">
        <f t="shared" si="2"/>
        <v>93.86999999999999</v>
      </c>
    </row>
    <row r="140" spans="1:11" ht="25.5" x14ac:dyDescent="0.25">
      <c r="A140" s="27" t="s">
        <v>7</v>
      </c>
      <c r="B140" s="27" t="s">
        <v>375</v>
      </c>
      <c r="C140" s="25" t="s">
        <v>89</v>
      </c>
      <c r="D140" s="25" t="s">
        <v>197</v>
      </c>
      <c r="E140" s="25" t="s">
        <v>93</v>
      </c>
      <c r="F140" s="27" t="s">
        <v>33</v>
      </c>
      <c r="G140" s="25" t="s">
        <v>36</v>
      </c>
      <c r="H140" s="26">
        <v>4.53</v>
      </c>
      <c r="I140" s="26">
        <v>21</v>
      </c>
      <c r="J140" s="26">
        <v>23</v>
      </c>
      <c r="K140" s="14">
        <f t="shared" si="2"/>
        <v>95.13000000000001</v>
      </c>
    </row>
    <row r="141" spans="1:11" ht="25.5" x14ac:dyDescent="0.25">
      <c r="A141" s="27" t="s">
        <v>7</v>
      </c>
      <c r="B141" s="27" t="s">
        <v>375</v>
      </c>
      <c r="C141" s="25" t="s">
        <v>89</v>
      </c>
      <c r="D141" s="25" t="s">
        <v>197</v>
      </c>
      <c r="E141" s="25" t="s">
        <v>93</v>
      </c>
      <c r="F141" s="27" t="s">
        <v>35</v>
      </c>
      <c r="G141" s="25" t="s">
        <v>38</v>
      </c>
      <c r="H141" s="26">
        <v>4.59</v>
      </c>
      <c r="I141" s="26">
        <v>21</v>
      </c>
      <c r="J141" s="26">
        <v>23</v>
      </c>
      <c r="K141" s="14">
        <f t="shared" si="2"/>
        <v>96.39</v>
      </c>
    </row>
    <row r="142" spans="1:11" ht="25.5" x14ac:dyDescent="0.25">
      <c r="A142" s="27" t="s">
        <v>7</v>
      </c>
      <c r="B142" s="27" t="s">
        <v>375</v>
      </c>
      <c r="C142" s="25" t="s">
        <v>89</v>
      </c>
      <c r="D142" s="25" t="s">
        <v>197</v>
      </c>
      <c r="E142" s="25" t="s">
        <v>93</v>
      </c>
      <c r="F142" s="27" t="s">
        <v>41</v>
      </c>
      <c r="G142" s="25" t="s">
        <v>181</v>
      </c>
      <c r="H142" s="26">
        <v>4.53</v>
      </c>
      <c r="I142" s="26">
        <v>21</v>
      </c>
      <c r="J142" s="26">
        <v>23</v>
      </c>
      <c r="K142" s="14">
        <f t="shared" si="2"/>
        <v>95.13000000000001</v>
      </c>
    </row>
    <row r="143" spans="1:11" ht="25.5" x14ac:dyDescent="0.25">
      <c r="A143" s="27" t="s">
        <v>7</v>
      </c>
      <c r="B143" s="27" t="s">
        <v>375</v>
      </c>
      <c r="C143" s="25" t="s">
        <v>89</v>
      </c>
      <c r="D143" s="25" t="s">
        <v>197</v>
      </c>
      <c r="E143" s="25" t="s">
        <v>93</v>
      </c>
      <c r="F143" s="27" t="s">
        <v>51</v>
      </c>
      <c r="G143" s="25" t="s">
        <v>42</v>
      </c>
      <c r="H143" s="26">
        <v>4.53</v>
      </c>
      <c r="I143" s="26">
        <v>21</v>
      </c>
      <c r="J143" s="26">
        <v>23</v>
      </c>
      <c r="K143" s="14">
        <f t="shared" si="2"/>
        <v>95.13000000000001</v>
      </c>
    </row>
    <row r="144" spans="1:11" x14ac:dyDescent="0.25">
      <c r="A144" s="27" t="s">
        <v>7</v>
      </c>
      <c r="B144" s="27" t="s">
        <v>375</v>
      </c>
      <c r="C144" s="25" t="s">
        <v>89</v>
      </c>
      <c r="D144" s="25" t="s">
        <v>197</v>
      </c>
      <c r="E144" s="25" t="s">
        <v>93</v>
      </c>
      <c r="F144" s="27" t="s">
        <v>20</v>
      </c>
      <c r="G144" s="25" t="s">
        <v>44</v>
      </c>
      <c r="H144" s="26">
        <v>4.41</v>
      </c>
      <c r="I144" s="26">
        <v>21</v>
      </c>
      <c r="J144" s="26">
        <v>23</v>
      </c>
      <c r="K144" s="14">
        <f t="shared" si="2"/>
        <v>92.61</v>
      </c>
    </row>
    <row r="145" spans="1:11" x14ac:dyDescent="0.25">
      <c r="A145" s="27" t="s">
        <v>7</v>
      </c>
      <c r="B145" s="27" t="s">
        <v>375</v>
      </c>
      <c r="C145" s="25" t="s">
        <v>89</v>
      </c>
      <c r="D145" s="25" t="s">
        <v>197</v>
      </c>
      <c r="E145" s="25" t="s">
        <v>93</v>
      </c>
      <c r="F145" s="27" t="s">
        <v>24</v>
      </c>
      <c r="G145" s="25" t="s">
        <v>46</v>
      </c>
      <c r="H145" s="26">
        <v>4.59</v>
      </c>
      <c r="I145" s="26">
        <v>21</v>
      </c>
      <c r="J145" s="26">
        <v>23</v>
      </c>
      <c r="K145" s="14">
        <f t="shared" si="2"/>
        <v>96.39</v>
      </c>
    </row>
    <row r="146" spans="1:11" x14ac:dyDescent="0.25">
      <c r="A146" s="27" t="s">
        <v>7</v>
      </c>
      <c r="B146" s="27" t="s">
        <v>375</v>
      </c>
      <c r="C146" s="25" t="s">
        <v>89</v>
      </c>
      <c r="D146" s="25" t="s">
        <v>197</v>
      </c>
      <c r="E146" s="25" t="s">
        <v>93</v>
      </c>
      <c r="F146" s="27" t="s">
        <v>37</v>
      </c>
      <c r="G146" s="25" t="s">
        <v>48</v>
      </c>
      <c r="H146" s="26">
        <v>4.4400000000000004</v>
      </c>
      <c r="I146" s="26">
        <v>21</v>
      </c>
      <c r="J146" s="26">
        <v>23</v>
      </c>
      <c r="K146" s="14">
        <f t="shared" si="2"/>
        <v>93.240000000000009</v>
      </c>
    </row>
    <row r="147" spans="1:11" x14ac:dyDescent="0.25">
      <c r="A147" s="27" t="s">
        <v>7</v>
      </c>
      <c r="B147" s="27" t="s">
        <v>375</v>
      </c>
      <c r="C147" s="25" t="s">
        <v>89</v>
      </c>
      <c r="D147" s="25" t="s">
        <v>197</v>
      </c>
      <c r="E147" s="25" t="s">
        <v>93</v>
      </c>
      <c r="F147" s="27" t="s">
        <v>39</v>
      </c>
      <c r="G147" s="25" t="s">
        <v>50</v>
      </c>
      <c r="H147" s="26">
        <v>4.62</v>
      </c>
      <c r="I147" s="26">
        <v>21</v>
      </c>
      <c r="J147" s="26">
        <v>23</v>
      </c>
      <c r="K147" s="14">
        <f t="shared" si="2"/>
        <v>97.02</v>
      </c>
    </row>
    <row r="148" spans="1:11" ht="25.5" x14ac:dyDescent="0.25">
      <c r="A148" s="27" t="s">
        <v>7</v>
      </c>
      <c r="B148" s="27" t="s">
        <v>375</v>
      </c>
      <c r="C148" s="25" t="s">
        <v>89</v>
      </c>
      <c r="D148" s="25" t="s">
        <v>197</v>
      </c>
      <c r="E148" s="25" t="s">
        <v>93</v>
      </c>
      <c r="F148" s="27" t="s">
        <v>31</v>
      </c>
      <c r="G148" s="25" t="s">
        <v>52</v>
      </c>
      <c r="H148" s="26">
        <v>4.59</v>
      </c>
      <c r="I148" s="26">
        <v>21</v>
      </c>
      <c r="J148" s="26">
        <v>23</v>
      </c>
      <c r="K148" s="14">
        <f t="shared" si="2"/>
        <v>96.39</v>
      </c>
    </row>
    <row r="149" spans="1:11" ht="25.5" x14ac:dyDescent="0.25">
      <c r="A149" s="27" t="s">
        <v>8</v>
      </c>
      <c r="B149" s="1" t="s">
        <v>374</v>
      </c>
      <c r="C149" s="25" t="s">
        <v>89</v>
      </c>
      <c r="D149" s="25" t="s">
        <v>252</v>
      </c>
      <c r="E149" s="25" t="s">
        <v>91</v>
      </c>
      <c r="F149" s="27" t="s">
        <v>20</v>
      </c>
      <c r="G149" s="25" t="s">
        <v>21</v>
      </c>
      <c r="H149" s="26">
        <v>4.67</v>
      </c>
      <c r="I149" s="26">
        <v>3</v>
      </c>
      <c r="J149" s="26">
        <v>3</v>
      </c>
      <c r="K149" s="14">
        <f t="shared" si="2"/>
        <v>14.01</v>
      </c>
    </row>
    <row r="150" spans="1:11" ht="25.5" x14ac:dyDescent="0.25">
      <c r="A150" s="27" t="s">
        <v>8</v>
      </c>
      <c r="B150" s="1" t="s">
        <v>374</v>
      </c>
      <c r="C150" s="25" t="s">
        <v>89</v>
      </c>
      <c r="D150" s="25" t="s">
        <v>252</v>
      </c>
      <c r="E150" s="25" t="s">
        <v>91</v>
      </c>
      <c r="F150" s="27" t="s">
        <v>22</v>
      </c>
      <c r="G150" s="25" t="s">
        <v>23</v>
      </c>
      <c r="H150" s="26">
        <v>4</v>
      </c>
      <c r="I150" s="26">
        <v>3</v>
      </c>
      <c r="J150" s="26">
        <v>3</v>
      </c>
      <c r="K150" s="14">
        <f t="shared" si="2"/>
        <v>12</v>
      </c>
    </row>
    <row r="151" spans="1:11" x14ac:dyDescent="0.25">
      <c r="A151" s="27" t="s">
        <v>8</v>
      </c>
      <c r="B151" s="1" t="s">
        <v>374</v>
      </c>
      <c r="C151" s="25" t="s">
        <v>89</v>
      </c>
      <c r="D151" s="25" t="s">
        <v>252</v>
      </c>
      <c r="E151" s="25" t="s">
        <v>91</v>
      </c>
      <c r="F151" s="27" t="s">
        <v>24</v>
      </c>
      <c r="G151" s="25" t="s">
        <v>6</v>
      </c>
      <c r="H151" s="26">
        <v>4.67</v>
      </c>
      <c r="I151" s="26">
        <v>3</v>
      </c>
      <c r="J151" s="26">
        <v>3</v>
      </c>
      <c r="K151" s="14">
        <f t="shared" si="2"/>
        <v>14.01</v>
      </c>
    </row>
    <row r="152" spans="1:11" x14ac:dyDescent="0.25">
      <c r="A152" s="27" t="s">
        <v>8</v>
      </c>
      <c r="B152" s="1" t="s">
        <v>374</v>
      </c>
      <c r="C152" s="25" t="s">
        <v>89</v>
      </c>
      <c r="D152" s="25" t="s">
        <v>252</v>
      </c>
      <c r="E152" s="25" t="s">
        <v>91</v>
      </c>
      <c r="F152" s="27" t="s">
        <v>25</v>
      </c>
      <c r="G152" s="25" t="s">
        <v>26</v>
      </c>
      <c r="H152" s="26">
        <v>4.67</v>
      </c>
      <c r="I152" s="26">
        <v>3</v>
      </c>
      <c r="J152" s="26">
        <v>3</v>
      </c>
      <c r="K152" s="14">
        <f t="shared" si="2"/>
        <v>14.01</v>
      </c>
    </row>
    <row r="153" spans="1:11" x14ac:dyDescent="0.25">
      <c r="A153" s="27" t="s">
        <v>8</v>
      </c>
      <c r="B153" s="1" t="s">
        <v>374</v>
      </c>
      <c r="C153" s="25" t="s">
        <v>89</v>
      </c>
      <c r="D153" s="25" t="s">
        <v>252</v>
      </c>
      <c r="E153" s="25" t="s">
        <v>91</v>
      </c>
      <c r="F153" s="27" t="s">
        <v>22</v>
      </c>
      <c r="G153" s="25" t="s">
        <v>27</v>
      </c>
      <c r="H153" s="26">
        <v>4.67</v>
      </c>
      <c r="I153" s="26">
        <v>3</v>
      </c>
      <c r="J153" s="26">
        <v>3</v>
      </c>
      <c r="K153" s="14">
        <f t="shared" si="2"/>
        <v>14.01</v>
      </c>
    </row>
    <row r="154" spans="1:11" x14ac:dyDescent="0.25">
      <c r="A154" s="27" t="s">
        <v>8</v>
      </c>
      <c r="B154" s="1" t="s">
        <v>374</v>
      </c>
      <c r="C154" s="25" t="s">
        <v>89</v>
      </c>
      <c r="D154" s="25" t="s">
        <v>252</v>
      </c>
      <c r="E154" s="25" t="s">
        <v>91</v>
      </c>
      <c r="F154" s="27" t="s">
        <v>20</v>
      </c>
      <c r="G154" s="25" t="s">
        <v>28</v>
      </c>
      <c r="H154" s="26">
        <v>4.33</v>
      </c>
      <c r="I154" s="26">
        <v>3</v>
      </c>
      <c r="J154" s="26">
        <v>3</v>
      </c>
      <c r="K154" s="14">
        <f t="shared" si="2"/>
        <v>12.99</v>
      </c>
    </row>
    <row r="155" spans="1:11" x14ac:dyDescent="0.25">
      <c r="A155" s="27" t="s">
        <v>8</v>
      </c>
      <c r="B155" s="1" t="s">
        <v>374</v>
      </c>
      <c r="C155" s="25" t="s">
        <v>89</v>
      </c>
      <c r="D155" s="25" t="s">
        <v>252</v>
      </c>
      <c r="E155" s="25" t="s">
        <v>91</v>
      </c>
      <c r="F155" s="27" t="s">
        <v>25</v>
      </c>
      <c r="G155" s="25" t="s">
        <v>29</v>
      </c>
      <c r="H155" s="26">
        <v>4.33</v>
      </c>
      <c r="I155" s="26">
        <v>3</v>
      </c>
      <c r="J155" s="26">
        <v>3</v>
      </c>
      <c r="K155" s="14">
        <f t="shared" si="2"/>
        <v>12.99</v>
      </c>
    </row>
    <row r="156" spans="1:11" x14ac:dyDescent="0.25">
      <c r="A156" s="27" t="s">
        <v>8</v>
      </c>
      <c r="B156" s="1" t="s">
        <v>374</v>
      </c>
      <c r="C156" s="25" t="s">
        <v>89</v>
      </c>
      <c r="D156" s="25" t="s">
        <v>252</v>
      </c>
      <c r="E156" s="25" t="s">
        <v>91</v>
      </c>
      <c r="F156" s="27" t="s">
        <v>24</v>
      </c>
      <c r="G156" s="25" t="s">
        <v>30</v>
      </c>
      <c r="H156" s="26">
        <v>4</v>
      </c>
      <c r="I156" s="26">
        <v>3</v>
      </c>
      <c r="J156" s="26">
        <v>3</v>
      </c>
      <c r="K156" s="14">
        <f t="shared" si="2"/>
        <v>12</v>
      </c>
    </row>
    <row r="157" spans="1:11" ht="25.5" x14ac:dyDescent="0.25">
      <c r="A157" s="27" t="s">
        <v>8</v>
      </c>
      <c r="B157" s="1" t="s">
        <v>374</v>
      </c>
      <c r="C157" s="25" t="s">
        <v>89</v>
      </c>
      <c r="D157" s="25" t="s">
        <v>252</v>
      </c>
      <c r="E157" s="25" t="s">
        <v>91</v>
      </c>
      <c r="F157" s="27" t="s">
        <v>31</v>
      </c>
      <c r="G157" s="25" t="s">
        <v>32</v>
      </c>
      <c r="H157" s="26">
        <v>4</v>
      </c>
      <c r="I157" s="26">
        <v>3</v>
      </c>
      <c r="J157" s="26">
        <v>3</v>
      </c>
      <c r="K157" s="14">
        <f t="shared" si="2"/>
        <v>12</v>
      </c>
    </row>
    <row r="158" spans="1:11" ht="25.5" x14ac:dyDescent="0.25">
      <c r="A158" s="27" t="s">
        <v>8</v>
      </c>
      <c r="B158" s="1" t="s">
        <v>374</v>
      </c>
      <c r="C158" s="25" t="s">
        <v>89</v>
      </c>
      <c r="D158" s="25" t="s">
        <v>252</v>
      </c>
      <c r="E158" s="25" t="s">
        <v>91</v>
      </c>
      <c r="F158" s="27" t="s">
        <v>33</v>
      </c>
      <c r="G158" s="25" t="s">
        <v>34</v>
      </c>
      <c r="H158" s="26">
        <v>4.33</v>
      </c>
      <c r="I158" s="26">
        <v>3</v>
      </c>
      <c r="J158" s="26">
        <v>3</v>
      </c>
      <c r="K158" s="14">
        <f t="shared" si="2"/>
        <v>12.99</v>
      </c>
    </row>
    <row r="159" spans="1:11" ht="25.5" x14ac:dyDescent="0.25">
      <c r="A159" s="27" t="s">
        <v>8</v>
      </c>
      <c r="B159" s="1" t="s">
        <v>374</v>
      </c>
      <c r="C159" s="25" t="s">
        <v>89</v>
      </c>
      <c r="D159" s="25" t="s">
        <v>252</v>
      </c>
      <c r="E159" s="25" t="s">
        <v>91</v>
      </c>
      <c r="F159" s="27" t="s">
        <v>35</v>
      </c>
      <c r="G159" s="25" t="s">
        <v>36</v>
      </c>
      <c r="H159" s="26">
        <v>3.67</v>
      </c>
      <c r="I159" s="26">
        <v>3</v>
      </c>
      <c r="J159" s="26">
        <v>3</v>
      </c>
      <c r="K159" s="14">
        <f t="shared" si="2"/>
        <v>11.01</v>
      </c>
    </row>
    <row r="160" spans="1:11" ht="25.5" x14ac:dyDescent="0.25">
      <c r="A160" s="27" t="s">
        <v>8</v>
      </c>
      <c r="B160" s="1" t="s">
        <v>374</v>
      </c>
      <c r="C160" s="25" t="s">
        <v>89</v>
      </c>
      <c r="D160" s="25" t="s">
        <v>252</v>
      </c>
      <c r="E160" s="25" t="s">
        <v>91</v>
      </c>
      <c r="F160" s="27" t="s">
        <v>37</v>
      </c>
      <c r="G160" s="25" t="s">
        <v>38</v>
      </c>
      <c r="H160" s="26">
        <v>4.33</v>
      </c>
      <c r="I160" s="26">
        <v>3</v>
      </c>
      <c r="J160" s="26">
        <v>3</v>
      </c>
      <c r="K160" s="14">
        <f t="shared" si="2"/>
        <v>12.99</v>
      </c>
    </row>
    <row r="161" spans="1:11" ht="25.5" x14ac:dyDescent="0.25">
      <c r="A161" s="27" t="s">
        <v>8</v>
      </c>
      <c r="B161" s="1" t="s">
        <v>374</v>
      </c>
      <c r="C161" s="25" t="s">
        <v>89</v>
      </c>
      <c r="D161" s="25" t="s">
        <v>252</v>
      </c>
      <c r="E161" s="25" t="s">
        <v>91</v>
      </c>
      <c r="F161" s="27" t="s">
        <v>39</v>
      </c>
      <c r="G161" s="25" t="s">
        <v>40</v>
      </c>
      <c r="H161" s="26">
        <v>4.33</v>
      </c>
      <c r="I161" s="26">
        <v>3</v>
      </c>
      <c r="J161" s="26">
        <v>3</v>
      </c>
      <c r="K161" s="14">
        <f t="shared" si="2"/>
        <v>12.99</v>
      </c>
    </row>
    <row r="162" spans="1:11" ht="25.5" x14ac:dyDescent="0.25">
      <c r="A162" s="27" t="s">
        <v>8</v>
      </c>
      <c r="B162" s="1" t="s">
        <v>374</v>
      </c>
      <c r="C162" s="25" t="s">
        <v>89</v>
      </c>
      <c r="D162" s="25" t="s">
        <v>252</v>
      </c>
      <c r="E162" s="25" t="s">
        <v>91</v>
      </c>
      <c r="F162" s="27" t="s">
        <v>41</v>
      </c>
      <c r="G162" s="25" t="s">
        <v>42</v>
      </c>
      <c r="H162" s="26">
        <v>5</v>
      </c>
      <c r="I162" s="26">
        <v>3</v>
      </c>
      <c r="J162" s="26">
        <v>3</v>
      </c>
      <c r="K162" s="14">
        <f t="shared" si="2"/>
        <v>15</v>
      </c>
    </row>
    <row r="163" spans="1:11" x14ac:dyDescent="0.25">
      <c r="A163" s="27" t="s">
        <v>8</v>
      </c>
      <c r="B163" s="1" t="s">
        <v>374</v>
      </c>
      <c r="C163" s="25" t="s">
        <v>89</v>
      </c>
      <c r="D163" s="25" t="s">
        <v>252</v>
      </c>
      <c r="E163" s="25" t="s">
        <v>91</v>
      </c>
      <c r="F163" s="27" t="s">
        <v>43</v>
      </c>
      <c r="G163" s="25" t="s">
        <v>44</v>
      </c>
      <c r="H163" s="26">
        <v>3.67</v>
      </c>
      <c r="I163" s="26">
        <v>3</v>
      </c>
      <c r="J163" s="26">
        <v>3</v>
      </c>
      <c r="K163" s="14">
        <f t="shared" si="2"/>
        <v>11.01</v>
      </c>
    </row>
    <row r="164" spans="1:11" x14ac:dyDescent="0.25">
      <c r="A164" s="27" t="s">
        <v>8</v>
      </c>
      <c r="B164" s="1" t="s">
        <v>374</v>
      </c>
      <c r="C164" s="25" t="s">
        <v>89</v>
      </c>
      <c r="D164" s="25" t="s">
        <v>252</v>
      </c>
      <c r="E164" s="25" t="s">
        <v>91</v>
      </c>
      <c r="F164" s="27" t="s">
        <v>45</v>
      </c>
      <c r="G164" s="25" t="s">
        <v>46</v>
      </c>
      <c r="H164" s="26">
        <v>4</v>
      </c>
      <c r="I164" s="26">
        <v>3</v>
      </c>
      <c r="J164" s="26">
        <v>3</v>
      </c>
      <c r="K164" s="14">
        <f t="shared" si="2"/>
        <v>12</v>
      </c>
    </row>
    <row r="165" spans="1:11" x14ac:dyDescent="0.25">
      <c r="A165" s="27" t="s">
        <v>8</v>
      </c>
      <c r="B165" s="1" t="s">
        <v>374</v>
      </c>
      <c r="C165" s="25" t="s">
        <v>89</v>
      </c>
      <c r="D165" s="25" t="s">
        <v>252</v>
      </c>
      <c r="E165" s="25" t="s">
        <v>91</v>
      </c>
      <c r="F165" s="27" t="s">
        <v>47</v>
      </c>
      <c r="G165" s="25" t="s">
        <v>48</v>
      </c>
      <c r="H165" s="26">
        <v>5</v>
      </c>
      <c r="I165" s="26">
        <v>3</v>
      </c>
      <c r="J165" s="26">
        <v>3</v>
      </c>
      <c r="K165" s="14">
        <f t="shared" si="2"/>
        <v>15</v>
      </c>
    </row>
    <row r="166" spans="1:11" x14ac:dyDescent="0.25">
      <c r="A166" s="27" t="s">
        <v>8</v>
      </c>
      <c r="B166" s="1" t="s">
        <v>374</v>
      </c>
      <c r="C166" s="25" t="s">
        <v>89</v>
      </c>
      <c r="D166" s="25" t="s">
        <v>252</v>
      </c>
      <c r="E166" s="25" t="s">
        <v>91</v>
      </c>
      <c r="F166" s="27" t="s">
        <v>49</v>
      </c>
      <c r="G166" s="25" t="s">
        <v>50</v>
      </c>
      <c r="H166" s="26">
        <v>4</v>
      </c>
      <c r="I166" s="26">
        <v>3</v>
      </c>
      <c r="J166" s="26">
        <v>3</v>
      </c>
      <c r="K166" s="14">
        <f t="shared" si="2"/>
        <v>12</v>
      </c>
    </row>
    <row r="167" spans="1:11" ht="25.5" x14ac:dyDescent="0.25">
      <c r="A167" s="27" t="s">
        <v>8</v>
      </c>
      <c r="B167" s="1" t="s">
        <v>374</v>
      </c>
      <c r="C167" s="25" t="s">
        <v>89</v>
      </c>
      <c r="D167" s="25" t="s">
        <v>252</v>
      </c>
      <c r="E167" s="25" t="s">
        <v>91</v>
      </c>
      <c r="F167" s="27" t="s">
        <v>51</v>
      </c>
      <c r="G167" s="25" t="s">
        <v>52</v>
      </c>
      <c r="H167" s="26">
        <v>4</v>
      </c>
      <c r="I167" s="26">
        <v>3</v>
      </c>
      <c r="J167" s="26">
        <v>3</v>
      </c>
      <c r="K167" s="14">
        <f t="shared" si="2"/>
        <v>12</v>
      </c>
    </row>
    <row r="168" spans="1:11" ht="25.5" x14ac:dyDescent="0.25">
      <c r="A168" s="27" t="s">
        <v>8</v>
      </c>
      <c r="B168" s="1" t="s">
        <v>374</v>
      </c>
      <c r="C168" s="25" t="s">
        <v>89</v>
      </c>
      <c r="D168" s="25" t="s">
        <v>253</v>
      </c>
      <c r="E168" s="25" t="s">
        <v>93</v>
      </c>
      <c r="F168" s="27" t="s">
        <v>20</v>
      </c>
      <c r="G168" s="25" t="s">
        <v>21</v>
      </c>
      <c r="H168" s="26">
        <v>4.4400000000000004</v>
      </c>
      <c r="I168" s="26">
        <v>10</v>
      </c>
      <c r="J168" s="26">
        <v>11</v>
      </c>
      <c r="K168" s="14">
        <f t="shared" si="2"/>
        <v>44.400000000000006</v>
      </c>
    </row>
    <row r="169" spans="1:11" ht="25.5" x14ac:dyDescent="0.25">
      <c r="A169" s="27" t="s">
        <v>8</v>
      </c>
      <c r="B169" s="1" t="s">
        <v>374</v>
      </c>
      <c r="C169" s="25" t="s">
        <v>89</v>
      </c>
      <c r="D169" s="25" t="s">
        <v>253</v>
      </c>
      <c r="E169" s="25" t="s">
        <v>93</v>
      </c>
      <c r="F169" s="27" t="s">
        <v>22</v>
      </c>
      <c r="G169" s="25" t="s">
        <v>23</v>
      </c>
      <c r="H169" s="26">
        <v>4.5599999999999996</v>
      </c>
      <c r="I169" s="26">
        <v>10</v>
      </c>
      <c r="J169" s="26">
        <v>11</v>
      </c>
      <c r="K169" s="14">
        <f t="shared" si="2"/>
        <v>45.599999999999994</v>
      </c>
    </row>
    <row r="170" spans="1:11" x14ac:dyDescent="0.25">
      <c r="A170" s="27" t="s">
        <v>8</v>
      </c>
      <c r="B170" s="1" t="s">
        <v>374</v>
      </c>
      <c r="C170" s="25" t="s">
        <v>89</v>
      </c>
      <c r="D170" s="25" t="s">
        <v>253</v>
      </c>
      <c r="E170" s="25" t="s">
        <v>93</v>
      </c>
      <c r="F170" s="27" t="s">
        <v>24</v>
      </c>
      <c r="G170" s="25" t="s">
        <v>6</v>
      </c>
      <c r="H170" s="26">
        <v>4.5599999999999996</v>
      </c>
      <c r="I170" s="26">
        <v>10</v>
      </c>
      <c r="J170" s="26">
        <v>11</v>
      </c>
      <c r="K170" s="14">
        <f t="shared" si="2"/>
        <v>45.599999999999994</v>
      </c>
    </row>
    <row r="171" spans="1:11" x14ac:dyDescent="0.25">
      <c r="A171" s="27" t="s">
        <v>8</v>
      </c>
      <c r="B171" s="1" t="s">
        <v>374</v>
      </c>
      <c r="C171" s="25" t="s">
        <v>89</v>
      </c>
      <c r="D171" s="25" t="s">
        <v>253</v>
      </c>
      <c r="E171" s="25" t="s">
        <v>93</v>
      </c>
      <c r="F171" s="27" t="s">
        <v>25</v>
      </c>
      <c r="G171" s="25" t="s">
        <v>26</v>
      </c>
      <c r="H171" s="26">
        <v>4.33</v>
      </c>
      <c r="I171" s="26">
        <v>10</v>
      </c>
      <c r="J171" s="26">
        <v>11</v>
      </c>
      <c r="K171" s="14">
        <f t="shared" si="2"/>
        <v>43.3</v>
      </c>
    </row>
    <row r="172" spans="1:11" x14ac:dyDescent="0.25">
      <c r="A172" s="27" t="s">
        <v>8</v>
      </c>
      <c r="B172" s="1" t="s">
        <v>374</v>
      </c>
      <c r="C172" s="25" t="s">
        <v>89</v>
      </c>
      <c r="D172" s="25" t="s">
        <v>253</v>
      </c>
      <c r="E172" s="25" t="s">
        <v>93</v>
      </c>
      <c r="F172" s="27" t="s">
        <v>22</v>
      </c>
      <c r="G172" s="25" t="s">
        <v>27</v>
      </c>
      <c r="H172" s="26">
        <v>4.5599999999999996</v>
      </c>
      <c r="I172" s="26">
        <v>10</v>
      </c>
      <c r="J172" s="26">
        <v>11</v>
      </c>
      <c r="K172" s="14">
        <f t="shared" si="2"/>
        <v>45.599999999999994</v>
      </c>
    </row>
    <row r="173" spans="1:11" x14ac:dyDescent="0.25">
      <c r="A173" s="27" t="s">
        <v>8</v>
      </c>
      <c r="B173" s="1" t="s">
        <v>374</v>
      </c>
      <c r="C173" s="25" t="s">
        <v>89</v>
      </c>
      <c r="D173" s="25" t="s">
        <v>253</v>
      </c>
      <c r="E173" s="25" t="s">
        <v>93</v>
      </c>
      <c r="F173" s="27" t="s">
        <v>20</v>
      </c>
      <c r="G173" s="25" t="s">
        <v>28</v>
      </c>
      <c r="H173" s="26">
        <v>4.5599999999999996</v>
      </c>
      <c r="I173" s="26">
        <v>10</v>
      </c>
      <c r="J173" s="26">
        <v>11</v>
      </c>
      <c r="K173" s="14">
        <f t="shared" si="2"/>
        <v>45.599999999999994</v>
      </c>
    </row>
    <row r="174" spans="1:11" x14ac:dyDescent="0.25">
      <c r="A174" s="27" t="s">
        <v>8</v>
      </c>
      <c r="B174" s="1" t="s">
        <v>374</v>
      </c>
      <c r="C174" s="25" t="s">
        <v>89</v>
      </c>
      <c r="D174" s="25" t="s">
        <v>253</v>
      </c>
      <c r="E174" s="25" t="s">
        <v>93</v>
      </c>
      <c r="F174" s="27" t="s">
        <v>25</v>
      </c>
      <c r="G174" s="25" t="s">
        <v>29</v>
      </c>
      <c r="H174" s="26">
        <v>4.5599999999999996</v>
      </c>
      <c r="I174" s="26">
        <v>10</v>
      </c>
      <c r="J174" s="26">
        <v>11</v>
      </c>
      <c r="K174" s="14">
        <f t="shared" si="2"/>
        <v>45.599999999999994</v>
      </c>
    </row>
    <row r="175" spans="1:11" x14ac:dyDescent="0.25">
      <c r="A175" s="27" t="s">
        <v>8</v>
      </c>
      <c r="B175" s="1" t="s">
        <v>374</v>
      </c>
      <c r="C175" s="25" t="s">
        <v>89</v>
      </c>
      <c r="D175" s="25" t="s">
        <v>253</v>
      </c>
      <c r="E175" s="25" t="s">
        <v>93</v>
      </c>
      <c r="F175" s="27" t="s">
        <v>24</v>
      </c>
      <c r="G175" s="25" t="s">
        <v>30</v>
      </c>
      <c r="H175" s="26">
        <v>4.5599999999999996</v>
      </c>
      <c r="I175" s="26">
        <v>10</v>
      </c>
      <c r="J175" s="26">
        <v>11</v>
      </c>
      <c r="K175" s="14">
        <f t="shared" si="2"/>
        <v>45.599999999999994</v>
      </c>
    </row>
    <row r="176" spans="1:11" ht="25.5" x14ac:dyDescent="0.25">
      <c r="A176" s="27" t="s">
        <v>8</v>
      </c>
      <c r="B176" s="1" t="s">
        <v>374</v>
      </c>
      <c r="C176" s="25" t="s">
        <v>89</v>
      </c>
      <c r="D176" s="25" t="s">
        <v>253</v>
      </c>
      <c r="E176" s="25" t="s">
        <v>93</v>
      </c>
      <c r="F176" s="27" t="s">
        <v>31</v>
      </c>
      <c r="G176" s="25" t="s">
        <v>32</v>
      </c>
      <c r="H176" s="26">
        <v>4.5</v>
      </c>
      <c r="I176" s="26">
        <v>10</v>
      </c>
      <c r="J176" s="26">
        <v>11</v>
      </c>
      <c r="K176" s="14">
        <f t="shared" si="2"/>
        <v>45</v>
      </c>
    </row>
    <row r="177" spans="1:11" ht="25.5" x14ac:dyDescent="0.25">
      <c r="A177" s="27" t="s">
        <v>8</v>
      </c>
      <c r="B177" s="1" t="s">
        <v>374</v>
      </c>
      <c r="C177" s="25" t="s">
        <v>89</v>
      </c>
      <c r="D177" s="25" t="s">
        <v>253</v>
      </c>
      <c r="E177" s="25" t="s">
        <v>93</v>
      </c>
      <c r="F177" s="27" t="s">
        <v>33</v>
      </c>
      <c r="G177" s="25" t="s">
        <v>34</v>
      </c>
      <c r="H177" s="26">
        <v>4.5</v>
      </c>
      <c r="I177" s="26">
        <v>10</v>
      </c>
      <c r="J177" s="26">
        <v>11</v>
      </c>
      <c r="K177" s="14">
        <f t="shared" si="2"/>
        <v>45</v>
      </c>
    </row>
    <row r="178" spans="1:11" ht="25.5" x14ac:dyDescent="0.25">
      <c r="A178" s="27" t="s">
        <v>8</v>
      </c>
      <c r="B178" s="1" t="s">
        <v>374</v>
      </c>
      <c r="C178" s="25" t="s">
        <v>89</v>
      </c>
      <c r="D178" s="25" t="s">
        <v>253</v>
      </c>
      <c r="E178" s="25" t="s">
        <v>93</v>
      </c>
      <c r="F178" s="27" t="s">
        <v>35</v>
      </c>
      <c r="G178" s="25" t="s">
        <v>36</v>
      </c>
      <c r="H178" s="26">
        <v>4.38</v>
      </c>
      <c r="I178" s="26">
        <v>10</v>
      </c>
      <c r="J178" s="26">
        <v>11</v>
      </c>
      <c r="K178" s="14">
        <f t="shared" si="2"/>
        <v>43.8</v>
      </c>
    </row>
    <row r="179" spans="1:11" ht="25.5" x14ac:dyDescent="0.25">
      <c r="A179" s="27" t="s">
        <v>8</v>
      </c>
      <c r="B179" s="1" t="s">
        <v>374</v>
      </c>
      <c r="C179" s="25" t="s">
        <v>89</v>
      </c>
      <c r="D179" s="25" t="s">
        <v>253</v>
      </c>
      <c r="E179" s="25" t="s">
        <v>93</v>
      </c>
      <c r="F179" s="27" t="s">
        <v>37</v>
      </c>
      <c r="G179" s="25" t="s">
        <v>38</v>
      </c>
      <c r="H179" s="26">
        <v>4.5</v>
      </c>
      <c r="I179" s="26">
        <v>10</v>
      </c>
      <c r="J179" s="26">
        <v>11</v>
      </c>
      <c r="K179" s="14">
        <f t="shared" si="2"/>
        <v>45</v>
      </c>
    </row>
    <row r="180" spans="1:11" ht="25.5" x14ac:dyDescent="0.25">
      <c r="A180" s="27" t="s">
        <v>8</v>
      </c>
      <c r="B180" s="1" t="s">
        <v>374</v>
      </c>
      <c r="C180" s="25" t="s">
        <v>89</v>
      </c>
      <c r="D180" s="25" t="s">
        <v>253</v>
      </c>
      <c r="E180" s="25" t="s">
        <v>93</v>
      </c>
      <c r="F180" s="27" t="s">
        <v>39</v>
      </c>
      <c r="G180" s="25" t="s">
        <v>40</v>
      </c>
      <c r="H180" s="26">
        <v>4.5599999999999996</v>
      </c>
      <c r="I180" s="26">
        <v>10</v>
      </c>
      <c r="J180" s="26">
        <v>11</v>
      </c>
      <c r="K180" s="14">
        <f t="shared" si="2"/>
        <v>45.599999999999994</v>
      </c>
    </row>
    <row r="181" spans="1:11" ht="25.5" x14ac:dyDescent="0.25">
      <c r="A181" s="27" t="s">
        <v>8</v>
      </c>
      <c r="B181" s="1" t="s">
        <v>374</v>
      </c>
      <c r="C181" s="25" t="s">
        <v>89</v>
      </c>
      <c r="D181" s="25" t="s">
        <v>253</v>
      </c>
      <c r="E181" s="25" t="s">
        <v>93</v>
      </c>
      <c r="F181" s="27" t="s">
        <v>41</v>
      </c>
      <c r="G181" s="25" t="s">
        <v>42</v>
      </c>
      <c r="H181" s="26">
        <v>4.4400000000000004</v>
      </c>
      <c r="I181" s="26">
        <v>10</v>
      </c>
      <c r="J181" s="26">
        <v>11</v>
      </c>
      <c r="K181" s="14">
        <f t="shared" si="2"/>
        <v>44.400000000000006</v>
      </c>
    </row>
    <row r="182" spans="1:11" x14ac:dyDescent="0.25">
      <c r="A182" s="27" t="s">
        <v>8</v>
      </c>
      <c r="B182" s="1" t="s">
        <v>374</v>
      </c>
      <c r="C182" s="25" t="s">
        <v>89</v>
      </c>
      <c r="D182" s="25" t="s">
        <v>253</v>
      </c>
      <c r="E182" s="25" t="s">
        <v>93</v>
      </c>
      <c r="F182" s="27" t="s">
        <v>43</v>
      </c>
      <c r="G182" s="25" t="s">
        <v>44</v>
      </c>
      <c r="H182" s="26">
        <v>4.4400000000000004</v>
      </c>
      <c r="I182" s="26">
        <v>10</v>
      </c>
      <c r="J182" s="26">
        <v>11</v>
      </c>
      <c r="K182" s="14">
        <f t="shared" si="2"/>
        <v>44.400000000000006</v>
      </c>
    </row>
    <row r="183" spans="1:11" x14ac:dyDescent="0.25">
      <c r="A183" s="27" t="s">
        <v>8</v>
      </c>
      <c r="B183" s="1" t="s">
        <v>374</v>
      </c>
      <c r="C183" s="25" t="s">
        <v>89</v>
      </c>
      <c r="D183" s="25" t="s">
        <v>253</v>
      </c>
      <c r="E183" s="25" t="s">
        <v>93</v>
      </c>
      <c r="F183" s="27" t="s">
        <v>45</v>
      </c>
      <c r="G183" s="25" t="s">
        <v>46</v>
      </c>
      <c r="H183" s="26">
        <v>4.4400000000000004</v>
      </c>
      <c r="I183" s="26">
        <v>10</v>
      </c>
      <c r="J183" s="26">
        <v>11</v>
      </c>
      <c r="K183" s="14">
        <f t="shared" si="2"/>
        <v>44.400000000000006</v>
      </c>
    </row>
    <row r="184" spans="1:11" x14ac:dyDescent="0.25">
      <c r="A184" s="27" t="s">
        <v>8</v>
      </c>
      <c r="B184" s="1" t="s">
        <v>374</v>
      </c>
      <c r="C184" s="25" t="s">
        <v>89</v>
      </c>
      <c r="D184" s="25" t="s">
        <v>253</v>
      </c>
      <c r="E184" s="25" t="s">
        <v>93</v>
      </c>
      <c r="F184" s="27" t="s">
        <v>47</v>
      </c>
      <c r="G184" s="25" t="s">
        <v>48</v>
      </c>
      <c r="H184" s="26">
        <v>4.25</v>
      </c>
      <c r="I184" s="26">
        <v>10</v>
      </c>
      <c r="J184" s="26">
        <v>11</v>
      </c>
      <c r="K184" s="14">
        <f t="shared" si="2"/>
        <v>42.5</v>
      </c>
    </row>
    <row r="185" spans="1:11" x14ac:dyDescent="0.25">
      <c r="A185" s="27" t="s">
        <v>8</v>
      </c>
      <c r="B185" s="1" t="s">
        <v>374</v>
      </c>
      <c r="C185" s="25" t="s">
        <v>89</v>
      </c>
      <c r="D185" s="25" t="s">
        <v>253</v>
      </c>
      <c r="E185" s="25" t="s">
        <v>93</v>
      </c>
      <c r="F185" s="27" t="s">
        <v>49</v>
      </c>
      <c r="G185" s="25" t="s">
        <v>50</v>
      </c>
      <c r="H185" s="26">
        <v>4.5</v>
      </c>
      <c r="I185" s="26">
        <v>10</v>
      </c>
      <c r="J185" s="26">
        <v>11</v>
      </c>
      <c r="K185" s="14">
        <f t="shared" si="2"/>
        <v>45</v>
      </c>
    </row>
    <row r="186" spans="1:11" ht="25.5" x14ac:dyDescent="0.25">
      <c r="A186" s="27" t="s">
        <v>8</v>
      </c>
      <c r="B186" s="1" t="s">
        <v>374</v>
      </c>
      <c r="C186" s="25" t="s">
        <v>89</v>
      </c>
      <c r="D186" s="25" t="s">
        <v>253</v>
      </c>
      <c r="E186" s="25" t="s">
        <v>93</v>
      </c>
      <c r="F186" s="27" t="s">
        <v>51</v>
      </c>
      <c r="G186" s="25" t="s">
        <v>52</v>
      </c>
      <c r="H186" s="26">
        <v>4.38</v>
      </c>
      <c r="I186" s="26">
        <v>10</v>
      </c>
      <c r="J186" s="26">
        <v>11</v>
      </c>
      <c r="K186" s="14">
        <f t="shared" si="2"/>
        <v>43.8</v>
      </c>
    </row>
    <row r="187" spans="1:11" x14ac:dyDescent="0.25">
      <c r="A187" s="27" t="s">
        <v>8</v>
      </c>
      <c r="B187" s="27" t="s">
        <v>375</v>
      </c>
      <c r="C187" s="25" t="s">
        <v>89</v>
      </c>
      <c r="D187" s="25" t="s">
        <v>252</v>
      </c>
      <c r="E187" s="25" t="s">
        <v>91</v>
      </c>
      <c r="F187" s="27" t="s">
        <v>22</v>
      </c>
      <c r="G187" s="25" t="s">
        <v>29</v>
      </c>
      <c r="H187" s="26">
        <v>4.67</v>
      </c>
      <c r="I187" s="26">
        <v>3</v>
      </c>
      <c r="J187" s="26">
        <v>3</v>
      </c>
      <c r="K187" s="14">
        <f t="shared" si="2"/>
        <v>14.01</v>
      </c>
    </row>
    <row r="188" spans="1:11" x14ac:dyDescent="0.25">
      <c r="A188" s="27" t="s">
        <v>8</v>
      </c>
      <c r="B188" s="27" t="s">
        <v>375</v>
      </c>
      <c r="C188" s="25" t="s">
        <v>89</v>
      </c>
      <c r="D188" s="25" t="s">
        <v>252</v>
      </c>
      <c r="E188" s="25" t="s">
        <v>91</v>
      </c>
      <c r="F188" s="27" t="s">
        <v>25</v>
      </c>
      <c r="G188" s="25" t="s">
        <v>30</v>
      </c>
      <c r="H188" s="26">
        <v>4.67</v>
      </c>
      <c r="I188" s="26">
        <v>3</v>
      </c>
      <c r="J188" s="26">
        <v>3</v>
      </c>
      <c r="K188" s="14">
        <f t="shared" si="2"/>
        <v>14.01</v>
      </c>
    </row>
    <row r="189" spans="1:11" ht="25.5" x14ac:dyDescent="0.25">
      <c r="A189" s="27" t="s">
        <v>8</v>
      </c>
      <c r="B189" s="27" t="s">
        <v>375</v>
      </c>
      <c r="C189" s="25" t="s">
        <v>89</v>
      </c>
      <c r="D189" s="25" t="s">
        <v>252</v>
      </c>
      <c r="E189" s="25" t="s">
        <v>91</v>
      </c>
      <c r="F189" s="27" t="s">
        <v>45</v>
      </c>
      <c r="G189" s="25" t="s">
        <v>32</v>
      </c>
      <c r="H189" s="26">
        <v>4.33</v>
      </c>
      <c r="I189" s="26">
        <v>3</v>
      </c>
      <c r="J189" s="26">
        <v>3</v>
      </c>
      <c r="K189" s="14">
        <f t="shared" si="2"/>
        <v>12.99</v>
      </c>
    </row>
    <row r="190" spans="1:11" ht="25.5" x14ac:dyDescent="0.25">
      <c r="A190" s="27" t="s">
        <v>8</v>
      </c>
      <c r="B190" s="27" t="s">
        <v>375</v>
      </c>
      <c r="C190" s="25" t="s">
        <v>89</v>
      </c>
      <c r="D190" s="25" t="s">
        <v>252</v>
      </c>
      <c r="E190" s="25" t="s">
        <v>91</v>
      </c>
      <c r="F190" s="27" t="s">
        <v>43</v>
      </c>
      <c r="G190" s="25" t="s">
        <v>34</v>
      </c>
      <c r="H190" s="26">
        <v>4</v>
      </c>
      <c r="I190" s="26">
        <v>3</v>
      </c>
      <c r="J190" s="26">
        <v>3</v>
      </c>
      <c r="K190" s="14">
        <f t="shared" si="2"/>
        <v>12</v>
      </c>
    </row>
    <row r="191" spans="1:11" ht="25.5" x14ac:dyDescent="0.25">
      <c r="A191" s="27" t="s">
        <v>8</v>
      </c>
      <c r="B191" s="27" t="s">
        <v>375</v>
      </c>
      <c r="C191" s="25" t="s">
        <v>89</v>
      </c>
      <c r="D191" s="25" t="s">
        <v>252</v>
      </c>
      <c r="E191" s="25" t="s">
        <v>91</v>
      </c>
      <c r="F191" s="27" t="s">
        <v>33</v>
      </c>
      <c r="G191" s="25" t="s">
        <v>36</v>
      </c>
      <c r="H191" s="26">
        <v>3.67</v>
      </c>
      <c r="I191" s="26">
        <v>3</v>
      </c>
      <c r="J191" s="26">
        <v>3</v>
      </c>
      <c r="K191" s="14">
        <f t="shared" si="2"/>
        <v>11.01</v>
      </c>
    </row>
    <row r="192" spans="1:11" ht="25.5" x14ac:dyDescent="0.25">
      <c r="A192" s="27" t="s">
        <v>8</v>
      </c>
      <c r="B192" s="27" t="s">
        <v>375</v>
      </c>
      <c r="C192" s="25" t="s">
        <v>89</v>
      </c>
      <c r="D192" s="25" t="s">
        <v>252</v>
      </c>
      <c r="E192" s="25" t="s">
        <v>91</v>
      </c>
      <c r="F192" s="27" t="s">
        <v>35</v>
      </c>
      <c r="G192" s="25" t="s">
        <v>38</v>
      </c>
      <c r="H192" s="26">
        <v>4.67</v>
      </c>
      <c r="I192" s="26">
        <v>3</v>
      </c>
      <c r="J192" s="26">
        <v>3</v>
      </c>
      <c r="K192" s="14">
        <f t="shared" si="2"/>
        <v>14.01</v>
      </c>
    </row>
    <row r="193" spans="1:11" ht="25.5" x14ac:dyDescent="0.25">
      <c r="A193" s="27" t="s">
        <v>8</v>
      </c>
      <c r="B193" s="27" t="s">
        <v>375</v>
      </c>
      <c r="C193" s="25" t="s">
        <v>89</v>
      </c>
      <c r="D193" s="25" t="s">
        <v>252</v>
      </c>
      <c r="E193" s="25" t="s">
        <v>91</v>
      </c>
      <c r="F193" s="27" t="s">
        <v>41</v>
      </c>
      <c r="G193" s="25" t="s">
        <v>181</v>
      </c>
      <c r="H193" s="26">
        <v>4.33</v>
      </c>
      <c r="I193" s="26">
        <v>3</v>
      </c>
      <c r="J193" s="26">
        <v>3</v>
      </c>
      <c r="K193" s="14">
        <f t="shared" si="2"/>
        <v>12.99</v>
      </c>
    </row>
    <row r="194" spans="1:11" ht="25.5" x14ac:dyDescent="0.25">
      <c r="A194" s="27" t="s">
        <v>8</v>
      </c>
      <c r="B194" s="27" t="s">
        <v>375</v>
      </c>
      <c r="C194" s="25" t="s">
        <v>89</v>
      </c>
      <c r="D194" s="25" t="s">
        <v>252</v>
      </c>
      <c r="E194" s="25" t="s">
        <v>91</v>
      </c>
      <c r="F194" s="27" t="s">
        <v>51</v>
      </c>
      <c r="G194" s="25" t="s">
        <v>42</v>
      </c>
      <c r="H194" s="26">
        <v>5</v>
      </c>
      <c r="I194" s="26">
        <v>3</v>
      </c>
      <c r="J194" s="26">
        <v>3</v>
      </c>
      <c r="K194" s="14">
        <f t="shared" ref="K194:K257" si="3">H194*I194</f>
        <v>15</v>
      </c>
    </row>
    <row r="195" spans="1:11" x14ac:dyDescent="0.25">
      <c r="A195" s="27" t="s">
        <v>8</v>
      </c>
      <c r="B195" s="27" t="s">
        <v>375</v>
      </c>
      <c r="C195" s="25" t="s">
        <v>89</v>
      </c>
      <c r="D195" s="25" t="s">
        <v>252</v>
      </c>
      <c r="E195" s="25" t="s">
        <v>91</v>
      </c>
      <c r="F195" s="27" t="s">
        <v>20</v>
      </c>
      <c r="G195" s="25" t="s">
        <v>44</v>
      </c>
      <c r="H195" s="26">
        <v>3.67</v>
      </c>
      <c r="I195" s="26">
        <v>3</v>
      </c>
      <c r="J195" s="26">
        <v>3</v>
      </c>
      <c r="K195" s="14">
        <f t="shared" si="3"/>
        <v>11.01</v>
      </c>
    </row>
    <row r="196" spans="1:11" x14ac:dyDescent="0.25">
      <c r="A196" s="27" t="s">
        <v>8</v>
      </c>
      <c r="B196" s="27" t="s">
        <v>375</v>
      </c>
      <c r="C196" s="25" t="s">
        <v>89</v>
      </c>
      <c r="D196" s="25" t="s">
        <v>252</v>
      </c>
      <c r="E196" s="25" t="s">
        <v>91</v>
      </c>
      <c r="F196" s="27" t="s">
        <v>24</v>
      </c>
      <c r="G196" s="25" t="s">
        <v>46</v>
      </c>
      <c r="H196" s="26">
        <v>4.67</v>
      </c>
      <c r="I196" s="26">
        <v>3</v>
      </c>
      <c r="J196" s="26">
        <v>3</v>
      </c>
      <c r="K196" s="14">
        <f t="shared" si="3"/>
        <v>14.01</v>
      </c>
    </row>
    <row r="197" spans="1:11" x14ac:dyDescent="0.25">
      <c r="A197" s="27" t="s">
        <v>8</v>
      </c>
      <c r="B197" s="27" t="s">
        <v>375</v>
      </c>
      <c r="C197" s="25" t="s">
        <v>89</v>
      </c>
      <c r="D197" s="25" t="s">
        <v>252</v>
      </c>
      <c r="E197" s="25" t="s">
        <v>91</v>
      </c>
      <c r="F197" s="27" t="s">
        <v>37</v>
      </c>
      <c r="G197" s="25" t="s">
        <v>48</v>
      </c>
      <c r="H197" s="26">
        <v>5</v>
      </c>
      <c r="I197" s="26">
        <v>3</v>
      </c>
      <c r="J197" s="26">
        <v>3</v>
      </c>
      <c r="K197" s="14">
        <f t="shared" si="3"/>
        <v>15</v>
      </c>
    </row>
    <row r="198" spans="1:11" x14ac:dyDescent="0.25">
      <c r="A198" s="27" t="s">
        <v>8</v>
      </c>
      <c r="B198" s="27" t="s">
        <v>375</v>
      </c>
      <c r="C198" s="25" t="s">
        <v>89</v>
      </c>
      <c r="D198" s="25" t="s">
        <v>252</v>
      </c>
      <c r="E198" s="25" t="s">
        <v>91</v>
      </c>
      <c r="F198" s="27" t="s">
        <v>39</v>
      </c>
      <c r="G198" s="25" t="s">
        <v>50</v>
      </c>
      <c r="H198" s="26">
        <v>4</v>
      </c>
      <c r="I198" s="26">
        <v>3</v>
      </c>
      <c r="J198" s="26">
        <v>3</v>
      </c>
      <c r="K198" s="14">
        <f t="shared" si="3"/>
        <v>12</v>
      </c>
    </row>
    <row r="199" spans="1:11" ht="25.5" x14ac:dyDescent="0.25">
      <c r="A199" s="27" t="s">
        <v>8</v>
      </c>
      <c r="B199" s="27" t="s">
        <v>375</v>
      </c>
      <c r="C199" s="25" t="s">
        <v>89</v>
      </c>
      <c r="D199" s="25" t="s">
        <v>252</v>
      </c>
      <c r="E199" s="25" t="s">
        <v>91</v>
      </c>
      <c r="F199" s="27" t="s">
        <v>31</v>
      </c>
      <c r="G199" s="25" t="s">
        <v>52</v>
      </c>
      <c r="H199" s="26">
        <v>3.33</v>
      </c>
      <c r="I199" s="26">
        <v>3</v>
      </c>
      <c r="J199" s="26">
        <v>3</v>
      </c>
      <c r="K199" s="14">
        <f t="shared" si="3"/>
        <v>9.99</v>
      </c>
    </row>
    <row r="200" spans="1:11" x14ac:dyDescent="0.25">
      <c r="A200" s="27" t="s">
        <v>8</v>
      </c>
      <c r="B200" s="27" t="s">
        <v>375</v>
      </c>
      <c r="C200" s="25" t="s">
        <v>89</v>
      </c>
      <c r="D200" s="25" t="s">
        <v>253</v>
      </c>
      <c r="E200" s="25" t="s">
        <v>93</v>
      </c>
      <c r="F200" s="27" t="s">
        <v>22</v>
      </c>
      <c r="G200" s="25" t="s">
        <v>29</v>
      </c>
      <c r="H200" s="26">
        <v>4.38</v>
      </c>
      <c r="I200" s="26">
        <v>10</v>
      </c>
      <c r="J200" s="26">
        <v>11</v>
      </c>
      <c r="K200" s="14">
        <f t="shared" si="3"/>
        <v>43.8</v>
      </c>
    </row>
    <row r="201" spans="1:11" x14ac:dyDescent="0.25">
      <c r="A201" s="27" t="s">
        <v>8</v>
      </c>
      <c r="B201" s="27" t="s">
        <v>375</v>
      </c>
      <c r="C201" s="25" t="s">
        <v>89</v>
      </c>
      <c r="D201" s="25" t="s">
        <v>253</v>
      </c>
      <c r="E201" s="25" t="s">
        <v>93</v>
      </c>
      <c r="F201" s="27" t="s">
        <v>25</v>
      </c>
      <c r="G201" s="25" t="s">
        <v>30</v>
      </c>
      <c r="H201" s="26">
        <v>4.38</v>
      </c>
      <c r="I201" s="26">
        <v>10</v>
      </c>
      <c r="J201" s="26">
        <v>11</v>
      </c>
      <c r="K201" s="14">
        <f t="shared" si="3"/>
        <v>43.8</v>
      </c>
    </row>
    <row r="202" spans="1:11" ht="25.5" x14ac:dyDescent="0.25">
      <c r="A202" s="27" t="s">
        <v>8</v>
      </c>
      <c r="B202" s="27" t="s">
        <v>375</v>
      </c>
      <c r="C202" s="25" t="s">
        <v>89</v>
      </c>
      <c r="D202" s="25" t="s">
        <v>253</v>
      </c>
      <c r="E202" s="25" t="s">
        <v>93</v>
      </c>
      <c r="F202" s="27" t="s">
        <v>45</v>
      </c>
      <c r="G202" s="25" t="s">
        <v>32</v>
      </c>
      <c r="H202" s="26">
        <v>4.38</v>
      </c>
      <c r="I202" s="26">
        <v>10</v>
      </c>
      <c r="J202" s="26">
        <v>11</v>
      </c>
      <c r="K202" s="14">
        <f t="shared" si="3"/>
        <v>43.8</v>
      </c>
    </row>
    <row r="203" spans="1:11" ht="25.5" x14ac:dyDescent="0.25">
      <c r="A203" s="27" t="s">
        <v>8</v>
      </c>
      <c r="B203" s="27" t="s">
        <v>375</v>
      </c>
      <c r="C203" s="25" t="s">
        <v>89</v>
      </c>
      <c r="D203" s="25" t="s">
        <v>253</v>
      </c>
      <c r="E203" s="25" t="s">
        <v>93</v>
      </c>
      <c r="F203" s="27" t="s">
        <v>43</v>
      </c>
      <c r="G203" s="25" t="s">
        <v>34</v>
      </c>
      <c r="H203" s="26">
        <v>4.4400000000000004</v>
      </c>
      <c r="I203" s="26">
        <v>10</v>
      </c>
      <c r="J203" s="26">
        <v>11</v>
      </c>
      <c r="K203" s="14">
        <f t="shared" si="3"/>
        <v>44.400000000000006</v>
      </c>
    </row>
    <row r="204" spans="1:11" ht="25.5" x14ac:dyDescent="0.25">
      <c r="A204" s="27" t="s">
        <v>8</v>
      </c>
      <c r="B204" s="27" t="s">
        <v>375</v>
      </c>
      <c r="C204" s="25" t="s">
        <v>89</v>
      </c>
      <c r="D204" s="25" t="s">
        <v>253</v>
      </c>
      <c r="E204" s="25" t="s">
        <v>93</v>
      </c>
      <c r="F204" s="27" t="s">
        <v>33</v>
      </c>
      <c r="G204" s="25" t="s">
        <v>36</v>
      </c>
      <c r="H204" s="26">
        <v>4.38</v>
      </c>
      <c r="I204" s="26">
        <v>10</v>
      </c>
      <c r="J204" s="26">
        <v>11</v>
      </c>
      <c r="K204" s="14">
        <f t="shared" si="3"/>
        <v>43.8</v>
      </c>
    </row>
    <row r="205" spans="1:11" ht="25.5" x14ac:dyDescent="0.25">
      <c r="A205" s="27" t="s">
        <v>8</v>
      </c>
      <c r="B205" s="27" t="s">
        <v>375</v>
      </c>
      <c r="C205" s="25" t="s">
        <v>89</v>
      </c>
      <c r="D205" s="25" t="s">
        <v>253</v>
      </c>
      <c r="E205" s="25" t="s">
        <v>93</v>
      </c>
      <c r="F205" s="27" t="s">
        <v>35</v>
      </c>
      <c r="G205" s="25" t="s">
        <v>38</v>
      </c>
      <c r="H205" s="26">
        <v>4.38</v>
      </c>
      <c r="I205" s="26">
        <v>10</v>
      </c>
      <c r="J205" s="26">
        <v>11</v>
      </c>
      <c r="K205" s="14">
        <f t="shared" si="3"/>
        <v>43.8</v>
      </c>
    </row>
    <row r="206" spans="1:11" ht="25.5" x14ac:dyDescent="0.25">
      <c r="A206" s="27" t="s">
        <v>8</v>
      </c>
      <c r="B206" s="27" t="s">
        <v>375</v>
      </c>
      <c r="C206" s="25" t="s">
        <v>89</v>
      </c>
      <c r="D206" s="25" t="s">
        <v>253</v>
      </c>
      <c r="E206" s="25" t="s">
        <v>93</v>
      </c>
      <c r="F206" s="27" t="s">
        <v>41</v>
      </c>
      <c r="G206" s="25" t="s">
        <v>181</v>
      </c>
      <c r="H206" s="26">
        <v>4.38</v>
      </c>
      <c r="I206" s="26">
        <v>10</v>
      </c>
      <c r="J206" s="26">
        <v>11</v>
      </c>
      <c r="K206" s="14">
        <f t="shared" si="3"/>
        <v>43.8</v>
      </c>
    </row>
    <row r="207" spans="1:11" ht="25.5" x14ac:dyDescent="0.25">
      <c r="A207" s="27" t="s">
        <v>8</v>
      </c>
      <c r="B207" s="27" t="s">
        <v>375</v>
      </c>
      <c r="C207" s="25" t="s">
        <v>89</v>
      </c>
      <c r="D207" s="25" t="s">
        <v>253</v>
      </c>
      <c r="E207" s="25" t="s">
        <v>93</v>
      </c>
      <c r="F207" s="27" t="s">
        <v>51</v>
      </c>
      <c r="G207" s="25" t="s">
        <v>42</v>
      </c>
      <c r="H207" s="26">
        <v>4.4400000000000004</v>
      </c>
      <c r="I207" s="26">
        <v>10</v>
      </c>
      <c r="J207" s="26">
        <v>11</v>
      </c>
      <c r="K207" s="14">
        <f t="shared" si="3"/>
        <v>44.400000000000006</v>
      </c>
    </row>
    <row r="208" spans="1:11" x14ac:dyDescent="0.25">
      <c r="A208" s="27" t="s">
        <v>8</v>
      </c>
      <c r="B208" s="27" t="s">
        <v>375</v>
      </c>
      <c r="C208" s="25" t="s">
        <v>89</v>
      </c>
      <c r="D208" s="25" t="s">
        <v>253</v>
      </c>
      <c r="E208" s="25" t="s">
        <v>93</v>
      </c>
      <c r="F208" s="27" t="s">
        <v>20</v>
      </c>
      <c r="G208" s="25" t="s">
        <v>44</v>
      </c>
      <c r="H208" s="26">
        <v>4.38</v>
      </c>
      <c r="I208" s="26">
        <v>10</v>
      </c>
      <c r="J208" s="26">
        <v>11</v>
      </c>
      <c r="K208" s="14">
        <f t="shared" si="3"/>
        <v>43.8</v>
      </c>
    </row>
    <row r="209" spans="1:11" x14ac:dyDescent="0.25">
      <c r="A209" s="27" t="s">
        <v>8</v>
      </c>
      <c r="B209" s="27" t="s">
        <v>375</v>
      </c>
      <c r="C209" s="25" t="s">
        <v>89</v>
      </c>
      <c r="D209" s="25" t="s">
        <v>253</v>
      </c>
      <c r="E209" s="25" t="s">
        <v>93</v>
      </c>
      <c r="F209" s="27" t="s">
        <v>24</v>
      </c>
      <c r="G209" s="25" t="s">
        <v>46</v>
      </c>
      <c r="H209" s="26">
        <v>4.38</v>
      </c>
      <c r="I209" s="26">
        <v>10</v>
      </c>
      <c r="J209" s="26">
        <v>11</v>
      </c>
      <c r="K209" s="14">
        <f t="shared" si="3"/>
        <v>43.8</v>
      </c>
    </row>
    <row r="210" spans="1:11" x14ac:dyDescent="0.25">
      <c r="A210" s="27" t="s">
        <v>8</v>
      </c>
      <c r="B210" s="27" t="s">
        <v>375</v>
      </c>
      <c r="C210" s="25" t="s">
        <v>89</v>
      </c>
      <c r="D210" s="25" t="s">
        <v>253</v>
      </c>
      <c r="E210" s="25" t="s">
        <v>93</v>
      </c>
      <c r="F210" s="27" t="s">
        <v>37</v>
      </c>
      <c r="G210" s="25" t="s">
        <v>48</v>
      </c>
      <c r="H210" s="26">
        <v>4.38</v>
      </c>
      <c r="I210" s="26">
        <v>10</v>
      </c>
      <c r="J210" s="26">
        <v>11</v>
      </c>
      <c r="K210" s="14">
        <f t="shared" si="3"/>
        <v>43.8</v>
      </c>
    </row>
    <row r="211" spans="1:11" x14ac:dyDescent="0.25">
      <c r="A211" s="27" t="s">
        <v>8</v>
      </c>
      <c r="B211" s="27" t="s">
        <v>375</v>
      </c>
      <c r="C211" s="25" t="s">
        <v>89</v>
      </c>
      <c r="D211" s="25" t="s">
        <v>253</v>
      </c>
      <c r="E211" s="25" t="s">
        <v>93</v>
      </c>
      <c r="F211" s="27" t="s">
        <v>39</v>
      </c>
      <c r="G211" s="25" t="s">
        <v>50</v>
      </c>
      <c r="H211" s="26">
        <v>4.5</v>
      </c>
      <c r="I211" s="26">
        <v>10</v>
      </c>
      <c r="J211" s="26">
        <v>11</v>
      </c>
      <c r="K211" s="14">
        <f t="shared" si="3"/>
        <v>45</v>
      </c>
    </row>
    <row r="212" spans="1:11" ht="25.5" x14ac:dyDescent="0.25">
      <c r="A212" s="27" t="s">
        <v>8</v>
      </c>
      <c r="B212" s="27" t="s">
        <v>375</v>
      </c>
      <c r="C212" s="25" t="s">
        <v>89</v>
      </c>
      <c r="D212" s="25" t="s">
        <v>253</v>
      </c>
      <c r="E212" s="25" t="s">
        <v>93</v>
      </c>
      <c r="F212" s="27" t="s">
        <v>31</v>
      </c>
      <c r="G212" s="25" t="s">
        <v>52</v>
      </c>
      <c r="H212" s="26">
        <v>4.38</v>
      </c>
      <c r="I212" s="26">
        <v>10</v>
      </c>
      <c r="J212" s="26">
        <v>11</v>
      </c>
      <c r="K212" s="14">
        <f t="shared" si="3"/>
        <v>43.8</v>
      </c>
    </row>
    <row r="213" spans="1:11" ht="25.5" x14ac:dyDescent="0.25">
      <c r="A213" s="8" t="s">
        <v>11</v>
      </c>
      <c r="B213" s="1" t="s">
        <v>374</v>
      </c>
      <c r="C213" s="25" t="s">
        <v>89</v>
      </c>
      <c r="D213" s="25" t="s">
        <v>349</v>
      </c>
      <c r="E213" s="25" t="s">
        <v>350</v>
      </c>
      <c r="F213" s="27" t="s">
        <v>20</v>
      </c>
      <c r="G213" s="25" t="s">
        <v>21</v>
      </c>
      <c r="H213" s="26">
        <v>4</v>
      </c>
      <c r="I213" s="26">
        <v>1</v>
      </c>
      <c r="J213" s="26">
        <v>1</v>
      </c>
      <c r="K213" s="14">
        <f t="shared" si="3"/>
        <v>4</v>
      </c>
    </row>
    <row r="214" spans="1:11" ht="25.5" x14ac:dyDescent="0.25">
      <c r="A214" s="8" t="s">
        <v>11</v>
      </c>
      <c r="B214" s="1" t="s">
        <v>374</v>
      </c>
      <c r="C214" s="25" t="s">
        <v>89</v>
      </c>
      <c r="D214" s="25" t="s">
        <v>349</v>
      </c>
      <c r="E214" s="25" t="s">
        <v>350</v>
      </c>
      <c r="F214" s="27" t="s">
        <v>22</v>
      </c>
      <c r="G214" s="25" t="s">
        <v>23</v>
      </c>
      <c r="H214" s="26">
        <v>4</v>
      </c>
      <c r="I214" s="26">
        <v>1</v>
      </c>
      <c r="J214" s="26">
        <v>1</v>
      </c>
      <c r="K214" s="14">
        <f t="shared" si="3"/>
        <v>4</v>
      </c>
    </row>
    <row r="215" spans="1:11" ht="25.5" x14ac:dyDescent="0.25">
      <c r="A215" s="8" t="s">
        <v>11</v>
      </c>
      <c r="B215" s="1" t="s">
        <v>374</v>
      </c>
      <c r="C215" s="25" t="s">
        <v>89</v>
      </c>
      <c r="D215" s="25" t="s">
        <v>349</v>
      </c>
      <c r="E215" s="25" t="s">
        <v>350</v>
      </c>
      <c r="F215" s="27" t="s">
        <v>24</v>
      </c>
      <c r="G215" s="25" t="s">
        <v>6</v>
      </c>
      <c r="H215" s="26">
        <v>4</v>
      </c>
      <c r="I215" s="26">
        <v>1</v>
      </c>
      <c r="J215" s="26">
        <v>1</v>
      </c>
      <c r="K215" s="14">
        <f t="shared" si="3"/>
        <v>4</v>
      </c>
    </row>
    <row r="216" spans="1:11" ht="25.5" x14ac:dyDescent="0.25">
      <c r="A216" s="8" t="s">
        <v>11</v>
      </c>
      <c r="B216" s="1" t="s">
        <v>374</v>
      </c>
      <c r="C216" s="25" t="s">
        <v>89</v>
      </c>
      <c r="D216" s="25" t="s">
        <v>349</v>
      </c>
      <c r="E216" s="25" t="s">
        <v>350</v>
      </c>
      <c r="F216" s="27" t="s">
        <v>25</v>
      </c>
      <c r="G216" s="25" t="s">
        <v>26</v>
      </c>
      <c r="H216" s="26">
        <v>4</v>
      </c>
      <c r="I216" s="26">
        <v>1</v>
      </c>
      <c r="J216" s="26">
        <v>1</v>
      </c>
      <c r="K216" s="14">
        <f t="shared" si="3"/>
        <v>4</v>
      </c>
    </row>
    <row r="217" spans="1:11" ht="25.5" x14ac:dyDescent="0.25">
      <c r="A217" s="8" t="s">
        <v>11</v>
      </c>
      <c r="B217" s="1" t="s">
        <v>374</v>
      </c>
      <c r="C217" s="25" t="s">
        <v>89</v>
      </c>
      <c r="D217" s="25" t="s">
        <v>349</v>
      </c>
      <c r="E217" s="25" t="s">
        <v>350</v>
      </c>
      <c r="F217" s="27" t="s">
        <v>22</v>
      </c>
      <c r="G217" s="25" t="s">
        <v>27</v>
      </c>
      <c r="H217" s="26">
        <v>4</v>
      </c>
      <c r="I217" s="26">
        <v>1</v>
      </c>
      <c r="J217" s="26">
        <v>1</v>
      </c>
      <c r="K217" s="14">
        <f t="shared" si="3"/>
        <v>4</v>
      </c>
    </row>
    <row r="218" spans="1:11" ht="25.5" x14ac:dyDescent="0.25">
      <c r="A218" s="8" t="s">
        <v>11</v>
      </c>
      <c r="B218" s="1" t="s">
        <v>374</v>
      </c>
      <c r="C218" s="25" t="s">
        <v>89</v>
      </c>
      <c r="D218" s="25" t="s">
        <v>349</v>
      </c>
      <c r="E218" s="25" t="s">
        <v>350</v>
      </c>
      <c r="F218" s="27" t="s">
        <v>20</v>
      </c>
      <c r="G218" s="25" t="s">
        <v>28</v>
      </c>
      <c r="H218" s="26">
        <v>4</v>
      </c>
      <c r="I218" s="26">
        <v>1</v>
      </c>
      <c r="J218" s="26">
        <v>1</v>
      </c>
      <c r="K218" s="14">
        <f t="shared" si="3"/>
        <v>4</v>
      </c>
    </row>
    <row r="219" spans="1:11" ht="25.5" x14ac:dyDescent="0.25">
      <c r="A219" s="8" t="s">
        <v>11</v>
      </c>
      <c r="B219" s="1" t="s">
        <v>374</v>
      </c>
      <c r="C219" s="25" t="s">
        <v>89</v>
      </c>
      <c r="D219" s="25" t="s">
        <v>349</v>
      </c>
      <c r="E219" s="25" t="s">
        <v>350</v>
      </c>
      <c r="F219" s="27" t="s">
        <v>25</v>
      </c>
      <c r="G219" s="25" t="s">
        <v>29</v>
      </c>
      <c r="H219" s="26">
        <v>4</v>
      </c>
      <c r="I219" s="26">
        <v>1</v>
      </c>
      <c r="J219" s="26">
        <v>1</v>
      </c>
      <c r="K219" s="14">
        <f t="shared" si="3"/>
        <v>4</v>
      </c>
    </row>
    <row r="220" spans="1:11" ht="25.5" x14ac:dyDescent="0.25">
      <c r="A220" s="8" t="s">
        <v>11</v>
      </c>
      <c r="B220" s="1" t="s">
        <v>374</v>
      </c>
      <c r="C220" s="25" t="s">
        <v>89</v>
      </c>
      <c r="D220" s="25" t="s">
        <v>349</v>
      </c>
      <c r="E220" s="25" t="s">
        <v>350</v>
      </c>
      <c r="F220" s="27" t="s">
        <v>24</v>
      </c>
      <c r="G220" s="25" t="s">
        <v>30</v>
      </c>
      <c r="H220" s="26">
        <v>4</v>
      </c>
      <c r="I220" s="26">
        <v>1</v>
      </c>
      <c r="J220" s="26">
        <v>1</v>
      </c>
      <c r="K220" s="14">
        <f t="shared" si="3"/>
        <v>4</v>
      </c>
    </row>
    <row r="221" spans="1:11" ht="25.5" x14ac:dyDescent="0.25">
      <c r="A221" s="8" t="s">
        <v>11</v>
      </c>
      <c r="B221" s="1" t="s">
        <v>374</v>
      </c>
      <c r="C221" s="25" t="s">
        <v>89</v>
      </c>
      <c r="D221" s="25" t="s">
        <v>349</v>
      </c>
      <c r="E221" s="25" t="s">
        <v>350</v>
      </c>
      <c r="F221" s="27" t="s">
        <v>31</v>
      </c>
      <c r="G221" s="25" t="s">
        <v>32</v>
      </c>
      <c r="H221" s="26">
        <v>4</v>
      </c>
      <c r="I221" s="26">
        <v>1</v>
      </c>
      <c r="J221" s="26">
        <v>1</v>
      </c>
      <c r="K221" s="14">
        <f t="shared" si="3"/>
        <v>4</v>
      </c>
    </row>
    <row r="222" spans="1:11" ht="25.5" x14ac:dyDescent="0.25">
      <c r="A222" s="8" t="s">
        <v>11</v>
      </c>
      <c r="B222" s="1" t="s">
        <v>374</v>
      </c>
      <c r="C222" s="25" t="s">
        <v>89</v>
      </c>
      <c r="D222" s="25" t="s">
        <v>349</v>
      </c>
      <c r="E222" s="25" t="s">
        <v>350</v>
      </c>
      <c r="F222" s="27" t="s">
        <v>33</v>
      </c>
      <c r="G222" s="25" t="s">
        <v>34</v>
      </c>
      <c r="H222" s="26">
        <v>4</v>
      </c>
      <c r="I222" s="26">
        <v>1</v>
      </c>
      <c r="J222" s="26">
        <v>1</v>
      </c>
      <c r="K222" s="14">
        <f t="shared" si="3"/>
        <v>4</v>
      </c>
    </row>
    <row r="223" spans="1:11" ht="25.5" x14ac:dyDescent="0.25">
      <c r="A223" s="8" t="s">
        <v>11</v>
      </c>
      <c r="B223" s="1" t="s">
        <v>374</v>
      </c>
      <c r="C223" s="25" t="s">
        <v>89</v>
      </c>
      <c r="D223" s="25" t="s">
        <v>349</v>
      </c>
      <c r="E223" s="25" t="s">
        <v>350</v>
      </c>
      <c r="F223" s="27" t="s">
        <v>35</v>
      </c>
      <c r="G223" s="25" t="s">
        <v>36</v>
      </c>
      <c r="H223" s="26">
        <v>4</v>
      </c>
      <c r="I223" s="26">
        <v>1</v>
      </c>
      <c r="J223" s="26">
        <v>1</v>
      </c>
      <c r="K223" s="14">
        <f t="shared" si="3"/>
        <v>4</v>
      </c>
    </row>
    <row r="224" spans="1:11" ht="25.5" x14ac:dyDescent="0.25">
      <c r="A224" s="8" t="s">
        <v>11</v>
      </c>
      <c r="B224" s="1" t="s">
        <v>374</v>
      </c>
      <c r="C224" s="25" t="s">
        <v>89</v>
      </c>
      <c r="D224" s="25" t="s">
        <v>349</v>
      </c>
      <c r="E224" s="25" t="s">
        <v>350</v>
      </c>
      <c r="F224" s="27" t="s">
        <v>37</v>
      </c>
      <c r="G224" s="25" t="s">
        <v>38</v>
      </c>
      <c r="H224" s="26">
        <v>4</v>
      </c>
      <c r="I224" s="26">
        <v>1</v>
      </c>
      <c r="J224" s="26">
        <v>1</v>
      </c>
      <c r="K224" s="14">
        <f t="shared" si="3"/>
        <v>4</v>
      </c>
    </row>
    <row r="225" spans="1:11" ht="25.5" x14ac:dyDescent="0.25">
      <c r="A225" s="8" t="s">
        <v>11</v>
      </c>
      <c r="B225" s="1" t="s">
        <v>374</v>
      </c>
      <c r="C225" s="25" t="s">
        <v>89</v>
      </c>
      <c r="D225" s="25" t="s">
        <v>349</v>
      </c>
      <c r="E225" s="25" t="s">
        <v>350</v>
      </c>
      <c r="F225" s="27" t="s">
        <v>39</v>
      </c>
      <c r="G225" s="25" t="s">
        <v>40</v>
      </c>
      <c r="H225" s="26">
        <v>4</v>
      </c>
      <c r="I225" s="26">
        <v>1</v>
      </c>
      <c r="J225" s="26">
        <v>1</v>
      </c>
      <c r="K225" s="14">
        <f t="shared" si="3"/>
        <v>4</v>
      </c>
    </row>
    <row r="226" spans="1:11" ht="25.5" x14ac:dyDescent="0.25">
      <c r="A226" s="8" t="s">
        <v>11</v>
      </c>
      <c r="B226" s="1" t="s">
        <v>374</v>
      </c>
      <c r="C226" s="25" t="s">
        <v>89</v>
      </c>
      <c r="D226" s="25" t="s">
        <v>349</v>
      </c>
      <c r="E226" s="25" t="s">
        <v>350</v>
      </c>
      <c r="F226" s="27" t="s">
        <v>41</v>
      </c>
      <c r="G226" s="25" t="s">
        <v>42</v>
      </c>
      <c r="H226" s="26">
        <v>4</v>
      </c>
      <c r="I226" s="26">
        <v>1</v>
      </c>
      <c r="J226" s="26">
        <v>1</v>
      </c>
      <c r="K226" s="14">
        <f t="shared" si="3"/>
        <v>4</v>
      </c>
    </row>
    <row r="227" spans="1:11" ht="25.5" x14ac:dyDescent="0.25">
      <c r="A227" s="8" t="s">
        <v>11</v>
      </c>
      <c r="B227" s="1" t="s">
        <v>374</v>
      </c>
      <c r="C227" s="25" t="s">
        <v>89</v>
      </c>
      <c r="D227" s="25" t="s">
        <v>349</v>
      </c>
      <c r="E227" s="25" t="s">
        <v>350</v>
      </c>
      <c r="F227" s="27" t="s">
        <v>43</v>
      </c>
      <c r="G227" s="25" t="s">
        <v>44</v>
      </c>
      <c r="H227" s="26">
        <v>4</v>
      </c>
      <c r="I227" s="26">
        <v>1</v>
      </c>
      <c r="J227" s="26">
        <v>1</v>
      </c>
      <c r="K227" s="14">
        <f t="shared" si="3"/>
        <v>4</v>
      </c>
    </row>
    <row r="228" spans="1:11" ht="25.5" x14ac:dyDescent="0.25">
      <c r="A228" s="8" t="s">
        <v>11</v>
      </c>
      <c r="B228" s="1" t="s">
        <v>374</v>
      </c>
      <c r="C228" s="25" t="s">
        <v>89</v>
      </c>
      <c r="D228" s="25" t="s">
        <v>349</v>
      </c>
      <c r="E228" s="25" t="s">
        <v>350</v>
      </c>
      <c r="F228" s="27" t="s">
        <v>45</v>
      </c>
      <c r="G228" s="25" t="s">
        <v>46</v>
      </c>
      <c r="H228" s="26">
        <v>4</v>
      </c>
      <c r="I228" s="26">
        <v>1</v>
      </c>
      <c r="J228" s="26">
        <v>1</v>
      </c>
      <c r="K228" s="14">
        <f t="shared" si="3"/>
        <v>4</v>
      </c>
    </row>
    <row r="229" spans="1:11" ht="25.5" x14ac:dyDescent="0.25">
      <c r="A229" s="8" t="s">
        <v>11</v>
      </c>
      <c r="B229" s="1" t="s">
        <v>374</v>
      </c>
      <c r="C229" s="25" t="s">
        <v>89</v>
      </c>
      <c r="D229" s="25" t="s">
        <v>349</v>
      </c>
      <c r="E229" s="25" t="s">
        <v>350</v>
      </c>
      <c r="F229" s="27" t="s">
        <v>47</v>
      </c>
      <c r="G229" s="25" t="s">
        <v>48</v>
      </c>
      <c r="H229" s="26">
        <v>4</v>
      </c>
      <c r="I229" s="26">
        <v>1</v>
      </c>
      <c r="J229" s="26">
        <v>1</v>
      </c>
      <c r="K229" s="14">
        <f t="shared" si="3"/>
        <v>4</v>
      </c>
    </row>
    <row r="230" spans="1:11" ht="25.5" x14ac:dyDescent="0.25">
      <c r="A230" s="8" t="s">
        <v>11</v>
      </c>
      <c r="B230" s="1" t="s">
        <v>374</v>
      </c>
      <c r="C230" s="25" t="s">
        <v>89</v>
      </c>
      <c r="D230" s="25" t="s">
        <v>349</v>
      </c>
      <c r="E230" s="25" t="s">
        <v>350</v>
      </c>
      <c r="F230" s="27" t="s">
        <v>49</v>
      </c>
      <c r="G230" s="25" t="s">
        <v>50</v>
      </c>
      <c r="H230" s="26">
        <v>4</v>
      </c>
      <c r="I230" s="26">
        <v>1</v>
      </c>
      <c r="J230" s="26">
        <v>1</v>
      </c>
      <c r="K230" s="14">
        <f t="shared" si="3"/>
        <v>4</v>
      </c>
    </row>
    <row r="231" spans="1:11" ht="25.5" x14ac:dyDescent="0.25">
      <c r="A231" s="8" t="s">
        <v>11</v>
      </c>
      <c r="B231" s="1" t="s">
        <v>374</v>
      </c>
      <c r="C231" s="25" t="s">
        <v>89</v>
      </c>
      <c r="D231" s="25" t="s">
        <v>349</v>
      </c>
      <c r="E231" s="25" t="s">
        <v>350</v>
      </c>
      <c r="F231" s="27" t="s">
        <v>51</v>
      </c>
      <c r="G231" s="25" t="s">
        <v>52</v>
      </c>
      <c r="H231" s="26">
        <v>4</v>
      </c>
      <c r="I231" s="26">
        <v>1</v>
      </c>
      <c r="J231" s="26">
        <v>1</v>
      </c>
      <c r="K231" s="14">
        <f t="shared" si="3"/>
        <v>4</v>
      </c>
    </row>
    <row r="232" spans="1:11" ht="25.5" x14ac:dyDescent="0.25">
      <c r="A232" s="8" t="s">
        <v>11</v>
      </c>
      <c r="B232" s="1" t="s">
        <v>374</v>
      </c>
      <c r="C232" s="25" t="s">
        <v>89</v>
      </c>
      <c r="D232" s="25" t="s">
        <v>351</v>
      </c>
      <c r="E232" s="25" t="s">
        <v>352</v>
      </c>
      <c r="F232" s="27" t="s">
        <v>20</v>
      </c>
      <c r="G232" s="25" t="s">
        <v>21</v>
      </c>
      <c r="H232" s="26">
        <v>5</v>
      </c>
      <c r="I232" s="26">
        <v>4</v>
      </c>
      <c r="J232" s="26">
        <v>4</v>
      </c>
      <c r="K232" s="14">
        <f t="shared" si="3"/>
        <v>20</v>
      </c>
    </row>
    <row r="233" spans="1:11" ht="25.5" x14ac:dyDescent="0.25">
      <c r="A233" s="8" t="s">
        <v>11</v>
      </c>
      <c r="B233" s="1" t="s">
        <v>374</v>
      </c>
      <c r="C233" s="25" t="s">
        <v>89</v>
      </c>
      <c r="D233" s="25" t="s">
        <v>351</v>
      </c>
      <c r="E233" s="25" t="s">
        <v>352</v>
      </c>
      <c r="F233" s="27" t="s">
        <v>22</v>
      </c>
      <c r="G233" s="25" t="s">
        <v>23</v>
      </c>
      <c r="H233" s="26">
        <v>5</v>
      </c>
      <c r="I233" s="26">
        <v>4</v>
      </c>
      <c r="J233" s="26">
        <v>4</v>
      </c>
      <c r="K233" s="14">
        <f t="shared" si="3"/>
        <v>20</v>
      </c>
    </row>
    <row r="234" spans="1:11" x14ac:dyDescent="0.25">
      <c r="A234" s="8" t="s">
        <v>11</v>
      </c>
      <c r="B234" s="1" t="s">
        <v>374</v>
      </c>
      <c r="C234" s="25" t="s">
        <v>89</v>
      </c>
      <c r="D234" s="25" t="s">
        <v>351</v>
      </c>
      <c r="E234" s="25" t="s">
        <v>352</v>
      </c>
      <c r="F234" s="27" t="s">
        <v>24</v>
      </c>
      <c r="G234" s="25" t="s">
        <v>6</v>
      </c>
      <c r="H234" s="26">
        <v>5</v>
      </c>
      <c r="I234" s="26">
        <v>4</v>
      </c>
      <c r="J234" s="26">
        <v>4</v>
      </c>
      <c r="K234" s="14">
        <f t="shared" si="3"/>
        <v>20</v>
      </c>
    </row>
    <row r="235" spans="1:11" x14ac:dyDescent="0.25">
      <c r="A235" s="8" t="s">
        <v>11</v>
      </c>
      <c r="B235" s="1" t="s">
        <v>374</v>
      </c>
      <c r="C235" s="25" t="s">
        <v>89</v>
      </c>
      <c r="D235" s="25" t="s">
        <v>351</v>
      </c>
      <c r="E235" s="25" t="s">
        <v>352</v>
      </c>
      <c r="F235" s="27" t="s">
        <v>25</v>
      </c>
      <c r="G235" s="25" t="s">
        <v>26</v>
      </c>
      <c r="H235" s="26">
        <v>5</v>
      </c>
      <c r="I235" s="26">
        <v>4</v>
      </c>
      <c r="J235" s="26">
        <v>4</v>
      </c>
      <c r="K235" s="14">
        <f t="shared" si="3"/>
        <v>20</v>
      </c>
    </row>
    <row r="236" spans="1:11" x14ac:dyDescent="0.25">
      <c r="A236" s="8" t="s">
        <v>11</v>
      </c>
      <c r="B236" s="1" t="s">
        <v>374</v>
      </c>
      <c r="C236" s="25" t="s">
        <v>89</v>
      </c>
      <c r="D236" s="25" t="s">
        <v>351</v>
      </c>
      <c r="E236" s="25" t="s">
        <v>352</v>
      </c>
      <c r="F236" s="27" t="s">
        <v>22</v>
      </c>
      <c r="G236" s="25" t="s">
        <v>27</v>
      </c>
      <c r="H236" s="26">
        <v>5</v>
      </c>
      <c r="I236" s="26">
        <v>4</v>
      </c>
      <c r="J236" s="26">
        <v>4</v>
      </c>
      <c r="K236" s="14">
        <f t="shared" si="3"/>
        <v>20</v>
      </c>
    </row>
    <row r="237" spans="1:11" x14ac:dyDescent="0.25">
      <c r="A237" s="8" t="s">
        <v>11</v>
      </c>
      <c r="B237" s="1" t="s">
        <v>374</v>
      </c>
      <c r="C237" s="25" t="s">
        <v>89</v>
      </c>
      <c r="D237" s="25" t="s">
        <v>351</v>
      </c>
      <c r="E237" s="25" t="s">
        <v>352</v>
      </c>
      <c r="F237" s="27" t="s">
        <v>20</v>
      </c>
      <c r="G237" s="25" t="s">
        <v>28</v>
      </c>
      <c r="H237" s="26">
        <v>5</v>
      </c>
      <c r="I237" s="26">
        <v>4</v>
      </c>
      <c r="J237" s="26">
        <v>4</v>
      </c>
      <c r="K237" s="14">
        <f t="shared" si="3"/>
        <v>20</v>
      </c>
    </row>
    <row r="238" spans="1:11" x14ac:dyDescent="0.25">
      <c r="A238" s="8" t="s">
        <v>11</v>
      </c>
      <c r="B238" s="1" t="s">
        <v>374</v>
      </c>
      <c r="C238" s="25" t="s">
        <v>89</v>
      </c>
      <c r="D238" s="25" t="s">
        <v>351</v>
      </c>
      <c r="E238" s="25" t="s">
        <v>352</v>
      </c>
      <c r="F238" s="27" t="s">
        <v>25</v>
      </c>
      <c r="G238" s="25" t="s">
        <v>29</v>
      </c>
      <c r="H238" s="26">
        <v>5</v>
      </c>
      <c r="I238" s="26">
        <v>4</v>
      </c>
      <c r="J238" s="26">
        <v>4</v>
      </c>
      <c r="K238" s="14">
        <f t="shared" si="3"/>
        <v>20</v>
      </c>
    </row>
    <row r="239" spans="1:11" x14ac:dyDescent="0.25">
      <c r="A239" s="8" t="s">
        <v>11</v>
      </c>
      <c r="B239" s="1" t="s">
        <v>374</v>
      </c>
      <c r="C239" s="25" t="s">
        <v>89</v>
      </c>
      <c r="D239" s="25" t="s">
        <v>351</v>
      </c>
      <c r="E239" s="25" t="s">
        <v>352</v>
      </c>
      <c r="F239" s="27" t="s">
        <v>24</v>
      </c>
      <c r="G239" s="25" t="s">
        <v>30</v>
      </c>
      <c r="H239" s="26">
        <v>5</v>
      </c>
      <c r="I239" s="26">
        <v>4</v>
      </c>
      <c r="J239" s="26">
        <v>4</v>
      </c>
      <c r="K239" s="14">
        <f t="shared" si="3"/>
        <v>20</v>
      </c>
    </row>
    <row r="240" spans="1:11" ht="25.5" x14ac:dyDescent="0.25">
      <c r="A240" s="8" t="s">
        <v>11</v>
      </c>
      <c r="B240" s="1" t="s">
        <v>374</v>
      </c>
      <c r="C240" s="25" t="s">
        <v>89</v>
      </c>
      <c r="D240" s="25" t="s">
        <v>351</v>
      </c>
      <c r="E240" s="25" t="s">
        <v>352</v>
      </c>
      <c r="F240" s="27" t="s">
        <v>31</v>
      </c>
      <c r="G240" s="25" t="s">
        <v>32</v>
      </c>
      <c r="H240" s="26">
        <v>5</v>
      </c>
      <c r="I240" s="26">
        <v>4</v>
      </c>
      <c r="J240" s="26">
        <v>4</v>
      </c>
      <c r="K240" s="14">
        <f t="shared" si="3"/>
        <v>20</v>
      </c>
    </row>
    <row r="241" spans="1:11" ht="25.5" x14ac:dyDescent="0.25">
      <c r="A241" s="8" t="s">
        <v>11</v>
      </c>
      <c r="B241" s="1" t="s">
        <v>374</v>
      </c>
      <c r="C241" s="25" t="s">
        <v>89</v>
      </c>
      <c r="D241" s="25" t="s">
        <v>351</v>
      </c>
      <c r="E241" s="25" t="s">
        <v>352</v>
      </c>
      <c r="F241" s="27" t="s">
        <v>33</v>
      </c>
      <c r="G241" s="25" t="s">
        <v>34</v>
      </c>
      <c r="H241" s="26">
        <v>5</v>
      </c>
      <c r="I241" s="26">
        <v>4</v>
      </c>
      <c r="J241" s="26">
        <v>4</v>
      </c>
      <c r="K241" s="14">
        <f t="shared" si="3"/>
        <v>20</v>
      </c>
    </row>
    <row r="242" spans="1:11" ht="25.5" x14ac:dyDescent="0.25">
      <c r="A242" s="8" t="s">
        <v>11</v>
      </c>
      <c r="B242" s="1" t="s">
        <v>374</v>
      </c>
      <c r="C242" s="25" t="s">
        <v>89</v>
      </c>
      <c r="D242" s="25" t="s">
        <v>351</v>
      </c>
      <c r="E242" s="25" t="s">
        <v>352</v>
      </c>
      <c r="F242" s="27" t="s">
        <v>35</v>
      </c>
      <c r="G242" s="25" t="s">
        <v>36</v>
      </c>
      <c r="H242" s="26">
        <v>5</v>
      </c>
      <c r="I242" s="26">
        <v>4</v>
      </c>
      <c r="J242" s="26">
        <v>4</v>
      </c>
      <c r="K242" s="14">
        <f t="shared" si="3"/>
        <v>20</v>
      </c>
    </row>
    <row r="243" spans="1:11" ht="25.5" x14ac:dyDescent="0.25">
      <c r="A243" s="8" t="s">
        <v>11</v>
      </c>
      <c r="B243" s="1" t="s">
        <v>374</v>
      </c>
      <c r="C243" s="25" t="s">
        <v>89</v>
      </c>
      <c r="D243" s="25" t="s">
        <v>351</v>
      </c>
      <c r="E243" s="25" t="s">
        <v>352</v>
      </c>
      <c r="F243" s="27" t="s">
        <v>37</v>
      </c>
      <c r="G243" s="25" t="s">
        <v>38</v>
      </c>
      <c r="H243" s="26">
        <v>5</v>
      </c>
      <c r="I243" s="26">
        <v>4</v>
      </c>
      <c r="J243" s="26">
        <v>4</v>
      </c>
      <c r="K243" s="14">
        <f t="shared" si="3"/>
        <v>20</v>
      </c>
    </row>
    <row r="244" spans="1:11" ht="25.5" x14ac:dyDescent="0.25">
      <c r="A244" s="8" t="s">
        <v>11</v>
      </c>
      <c r="B244" s="1" t="s">
        <v>374</v>
      </c>
      <c r="C244" s="25" t="s">
        <v>89</v>
      </c>
      <c r="D244" s="25" t="s">
        <v>351</v>
      </c>
      <c r="E244" s="25" t="s">
        <v>352</v>
      </c>
      <c r="F244" s="27" t="s">
        <v>39</v>
      </c>
      <c r="G244" s="25" t="s">
        <v>40</v>
      </c>
      <c r="H244" s="26">
        <v>5</v>
      </c>
      <c r="I244" s="26">
        <v>4</v>
      </c>
      <c r="J244" s="26">
        <v>4</v>
      </c>
      <c r="K244" s="14">
        <f t="shared" si="3"/>
        <v>20</v>
      </c>
    </row>
    <row r="245" spans="1:11" ht="25.5" x14ac:dyDescent="0.25">
      <c r="A245" s="8" t="s">
        <v>11</v>
      </c>
      <c r="B245" s="1" t="s">
        <v>374</v>
      </c>
      <c r="C245" s="25" t="s">
        <v>89</v>
      </c>
      <c r="D245" s="25" t="s">
        <v>351</v>
      </c>
      <c r="E245" s="25" t="s">
        <v>352</v>
      </c>
      <c r="F245" s="27" t="s">
        <v>41</v>
      </c>
      <c r="G245" s="25" t="s">
        <v>42</v>
      </c>
      <c r="H245" s="26">
        <v>5</v>
      </c>
      <c r="I245" s="26">
        <v>4</v>
      </c>
      <c r="J245" s="26">
        <v>4</v>
      </c>
      <c r="K245" s="14">
        <f t="shared" si="3"/>
        <v>20</v>
      </c>
    </row>
    <row r="246" spans="1:11" x14ac:dyDescent="0.25">
      <c r="A246" s="8" t="s">
        <v>11</v>
      </c>
      <c r="B246" s="1" t="s">
        <v>374</v>
      </c>
      <c r="C246" s="25" t="s">
        <v>89</v>
      </c>
      <c r="D246" s="25" t="s">
        <v>351</v>
      </c>
      <c r="E246" s="25" t="s">
        <v>352</v>
      </c>
      <c r="F246" s="27" t="s">
        <v>43</v>
      </c>
      <c r="G246" s="25" t="s">
        <v>44</v>
      </c>
      <c r="H246" s="26">
        <v>5</v>
      </c>
      <c r="I246" s="26">
        <v>4</v>
      </c>
      <c r="J246" s="26">
        <v>4</v>
      </c>
      <c r="K246" s="14">
        <f t="shared" si="3"/>
        <v>20</v>
      </c>
    </row>
    <row r="247" spans="1:11" x14ac:dyDescent="0.25">
      <c r="A247" s="8" t="s">
        <v>11</v>
      </c>
      <c r="B247" s="1" t="s">
        <v>374</v>
      </c>
      <c r="C247" s="25" t="s">
        <v>89</v>
      </c>
      <c r="D247" s="25" t="s">
        <v>351</v>
      </c>
      <c r="E247" s="25" t="s">
        <v>352</v>
      </c>
      <c r="F247" s="27" t="s">
        <v>45</v>
      </c>
      <c r="G247" s="25" t="s">
        <v>46</v>
      </c>
      <c r="H247" s="26">
        <v>5</v>
      </c>
      <c r="I247" s="26">
        <v>4</v>
      </c>
      <c r="J247" s="26">
        <v>4</v>
      </c>
      <c r="K247" s="14">
        <f t="shared" si="3"/>
        <v>20</v>
      </c>
    </row>
    <row r="248" spans="1:11" x14ac:dyDescent="0.25">
      <c r="A248" s="8" t="s">
        <v>11</v>
      </c>
      <c r="B248" s="1" t="s">
        <v>374</v>
      </c>
      <c r="C248" s="25" t="s">
        <v>89</v>
      </c>
      <c r="D248" s="25" t="s">
        <v>351</v>
      </c>
      <c r="E248" s="25" t="s">
        <v>352</v>
      </c>
      <c r="F248" s="27" t="s">
        <v>47</v>
      </c>
      <c r="G248" s="25" t="s">
        <v>48</v>
      </c>
      <c r="H248" s="26">
        <v>5</v>
      </c>
      <c r="I248" s="26">
        <v>4</v>
      </c>
      <c r="J248" s="26">
        <v>4</v>
      </c>
      <c r="K248" s="14">
        <f t="shared" si="3"/>
        <v>20</v>
      </c>
    </row>
    <row r="249" spans="1:11" x14ac:dyDescent="0.25">
      <c r="A249" s="8" t="s">
        <v>11</v>
      </c>
      <c r="B249" s="1" t="s">
        <v>374</v>
      </c>
      <c r="C249" s="25" t="s">
        <v>89</v>
      </c>
      <c r="D249" s="25" t="s">
        <v>351</v>
      </c>
      <c r="E249" s="25" t="s">
        <v>352</v>
      </c>
      <c r="F249" s="27" t="s">
        <v>49</v>
      </c>
      <c r="G249" s="25" t="s">
        <v>50</v>
      </c>
      <c r="H249" s="26">
        <v>5</v>
      </c>
      <c r="I249" s="26">
        <v>4</v>
      </c>
      <c r="J249" s="26">
        <v>4</v>
      </c>
      <c r="K249" s="14">
        <f t="shared" si="3"/>
        <v>20</v>
      </c>
    </row>
    <row r="250" spans="1:11" ht="25.5" x14ac:dyDescent="0.25">
      <c r="A250" s="8" t="s">
        <v>11</v>
      </c>
      <c r="B250" s="1" t="s">
        <v>374</v>
      </c>
      <c r="C250" s="25" t="s">
        <v>89</v>
      </c>
      <c r="D250" s="25" t="s">
        <v>351</v>
      </c>
      <c r="E250" s="25" t="s">
        <v>352</v>
      </c>
      <c r="F250" s="27" t="s">
        <v>51</v>
      </c>
      <c r="G250" s="25" t="s">
        <v>52</v>
      </c>
      <c r="H250" s="26">
        <v>5</v>
      </c>
      <c r="I250" s="26">
        <v>4</v>
      </c>
      <c r="J250" s="26">
        <v>4</v>
      </c>
      <c r="K250" s="14">
        <f t="shared" si="3"/>
        <v>20</v>
      </c>
    </row>
    <row r="251" spans="1:11" ht="25.5" x14ac:dyDescent="0.25">
      <c r="A251" s="8" t="s">
        <v>11</v>
      </c>
      <c r="B251" s="27" t="s">
        <v>375</v>
      </c>
      <c r="C251" s="25" t="s">
        <v>89</v>
      </c>
      <c r="D251" s="25" t="s">
        <v>349</v>
      </c>
      <c r="E251" s="25" t="s">
        <v>350</v>
      </c>
      <c r="F251" s="27" t="s">
        <v>22</v>
      </c>
      <c r="G251" s="25" t="s">
        <v>29</v>
      </c>
      <c r="H251" s="26">
        <v>5</v>
      </c>
      <c r="I251" s="26">
        <v>1</v>
      </c>
      <c r="J251" s="26">
        <v>1</v>
      </c>
      <c r="K251" s="14">
        <f t="shared" si="3"/>
        <v>5</v>
      </c>
    </row>
    <row r="252" spans="1:11" ht="25.5" x14ac:dyDescent="0.25">
      <c r="A252" s="8" t="s">
        <v>11</v>
      </c>
      <c r="B252" s="27" t="s">
        <v>375</v>
      </c>
      <c r="C252" s="25" t="s">
        <v>89</v>
      </c>
      <c r="D252" s="25" t="s">
        <v>349</v>
      </c>
      <c r="E252" s="25" t="s">
        <v>350</v>
      </c>
      <c r="F252" s="27" t="s">
        <v>25</v>
      </c>
      <c r="G252" s="25" t="s">
        <v>30</v>
      </c>
      <c r="H252" s="26">
        <v>5</v>
      </c>
      <c r="I252" s="26">
        <v>1</v>
      </c>
      <c r="J252" s="26">
        <v>1</v>
      </c>
      <c r="K252" s="14">
        <f t="shared" si="3"/>
        <v>5</v>
      </c>
    </row>
    <row r="253" spans="1:11" ht="25.5" x14ac:dyDescent="0.25">
      <c r="A253" s="8" t="s">
        <v>11</v>
      </c>
      <c r="B253" s="27" t="s">
        <v>375</v>
      </c>
      <c r="C253" s="25" t="s">
        <v>89</v>
      </c>
      <c r="D253" s="25" t="s">
        <v>349</v>
      </c>
      <c r="E253" s="25" t="s">
        <v>350</v>
      </c>
      <c r="F253" s="27" t="s">
        <v>45</v>
      </c>
      <c r="G253" s="25" t="s">
        <v>32</v>
      </c>
      <c r="H253" s="26">
        <v>5</v>
      </c>
      <c r="I253" s="26">
        <v>1</v>
      </c>
      <c r="J253" s="26">
        <v>1</v>
      </c>
      <c r="K253" s="14">
        <f t="shared" si="3"/>
        <v>5</v>
      </c>
    </row>
    <row r="254" spans="1:11" ht="25.5" x14ac:dyDescent="0.25">
      <c r="A254" s="8" t="s">
        <v>11</v>
      </c>
      <c r="B254" s="27" t="s">
        <v>375</v>
      </c>
      <c r="C254" s="25" t="s">
        <v>89</v>
      </c>
      <c r="D254" s="25" t="s">
        <v>349</v>
      </c>
      <c r="E254" s="25" t="s">
        <v>350</v>
      </c>
      <c r="F254" s="27" t="s">
        <v>43</v>
      </c>
      <c r="G254" s="25" t="s">
        <v>34</v>
      </c>
      <c r="H254" s="26">
        <v>5</v>
      </c>
      <c r="I254" s="26">
        <v>1</v>
      </c>
      <c r="J254" s="26">
        <v>1</v>
      </c>
      <c r="K254" s="14">
        <f t="shared" si="3"/>
        <v>5</v>
      </c>
    </row>
    <row r="255" spans="1:11" ht="25.5" x14ac:dyDescent="0.25">
      <c r="A255" s="8" t="s">
        <v>11</v>
      </c>
      <c r="B255" s="27" t="s">
        <v>375</v>
      </c>
      <c r="C255" s="25" t="s">
        <v>89</v>
      </c>
      <c r="D255" s="25" t="s">
        <v>349</v>
      </c>
      <c r="E255" s="25" t="s">
        <v>350</v>
      </c>
      <c r="F255" s="27" t="s">
        <v>33</v>
      </c>
      <c r="G255" s="25" t="s">
        <v>36</v>
      </c>
      <c r="H255" s="26">
        <v>5</v>
      </c>
      <c r="I255" s="26">
        <v>1</v>
      </c>
      <c r="J255" s="26">
        <v>1</v>
      </c>
      <c r="K255" s="14">
        <f t="shared" si="3"/>
        <v>5</v>
      </c>
    </row>
    <row r="256" spans="1:11" ht="25.5" x14ac:dyDescent="0.25">
      <c r="A256" s="8" t="s">
        <v>11</v>
      </c>
      <c r="B256" s="27" t="s">
        <v>375</v>
      </c>
      <c r="C256" s="25" t="s">
        <v>89</v>
      </c>
      <c r="D256" s="25" t="s">
        <v>349</v>
      </c>
      <c r="E256" s="25" t="s">
        <v>350</v>
      </c>
      <c r="F256" s="27" t="s">
        <v>35</v>
      </c>
      <c r="G256" s="25" t="s">
        <v>38</v>
      </c>
      <c r="H256" s="26">
        <v>5</v>
      </c>
      <c r="I256" s="26">
        <v>1</v>
      </c>
      <c r="J256" s="26">
        <v>1</v>
      </c>
      <c r="K256" s="14">
        <f t="shared" si="3"/>
        <v>5</v>
      </c>
    </row>
    <row r="257" spans="1:11" ht="25.5" x14ac:dyDescent="0.25">
      <c r="A257" s="8" t="s">
        <v>11</v>
      </c>
      <c r="B257" s="27" t="s">
        <v>375</v>
      </c>
      <c r="C257" s="25" t="s">
        <v>89</v>
      </c>
      <c r="D257" s="25" t="s">
        <v>349</v>
      </c>
      <c r="E257" s="25" t="s">
        <v>350</v>
      </c>
      <c r="F257" s="27" t="s">
        <v>41</v>
      </c>
      <c r="G257" s="25" t="s">
        <v>181</v>
      </c>
      <c r="H257" s="26">
        <v>5</v>
      </c>
      <c r="I257" s="26">
        <v>1</v>
      </c>
      <c r="J257" s="26">
        <v>1</v>
      </c>
      <c r="K257" s="14">
        <f t="shared" si="3"/>
        <v>5</v>
      </c>
    </row>
    <row r="258" spans="1:11" ht="25.5" x14ac:dyDescent="0.25">
      <c r="A258" s="8" t="s">
        <v>11</v>
      </c>
      <c r="B258" s="27" t="s">
        <v>375</v>
      </c>
      <c r="C258" s="25" t="s">
        <v>89</v>
      </c>
      <c r="D258" s="25" t="s">
        <v>349</v>
      </c>
      <c r="E258" s="25" t="s">
        <v>350</v>
      </c>
      <c r="F258" s="27" t="s">
        <v>51</v>
      </c>
      <c r="G258" s="25" t="s">
        <v>42</v>
      </c>
      <c r="H258" s="26">
        <v>5</v>
      </c>
      <c r="I258" s="26">
        <v>1</v>
      </c>
      <c r="J258" s="26">
        <v>1</v>
      </c>
      <c r="K258" s="14">
        <f t="shared" ref="K258:K276" si="4">H258*I258</f>
        <v>5</v>
      </c>
    </row>
    <row r="259" spans="1:11" ht="25.5" x14ac:dyDescent="0.25">
      <c r="A259" s="8" t="s">
        <v>11</v>
      </c>
      <c r="B259" s="27" t="s">
        <v>375</v>
      </c>
      <c r="C259" s="25" t="s">
        <v>89</v>
      </c>
      <c r="D259" s="25" t="s">
        <v>349</v>
      </c>
      <c r="E259" s="25" t="s">
        <v>350</v>
      </c>
      <c r="F259" s="27" t="s">
        <v>20</v>
      </c>
      <c r="G259" s="25" t="s">
        <v>44</v>
      </c>
      <c r="H259" s="26">
        <v>5</v>
      </c>
      <c r="I259" s="26">
        <v>1</v>
      </c>
      <c r="J259" s="26">
        <v>1</v>
      </c>
      <c r="K259" s="14">
        <f t="shared" si="4"/>
        <v>5</v>
      </c>
    </row>
    <row r="260" spans="1:11" ht="25.5" x14ac:dyDescent="0.25">
      <c r="A260" s="8" t="s">
        <v>11</v>
      </c>
      <c r="B260" s="27" t="s">
        <v>375</v>
      </c>
      <c r="C260" s="25" t="s">
        <v>89</v>
      </c>
      <c r="D260" s="25" t="s">
        <v>349</v>
      </c>
      <c r="E260" s="25" t="s">
        <v>350</v>
      </c>
      <c r="F260" s="27" t="s">
        <v>24</v>
      </c>
      <c r="G260" s="25" t="s">
        <v>46</v>
      </c>
      <c r="H260" s="26">
        <v>5</v>
      </c>
      <c r="I260" s="26">
        <v>1</v>
      </c>
      <c r="J260" s="26">
        <v>1</v>
      </c>
      <c r="K260" s="14">
        <f t="shared" si="4"/>
        <v>5</v>
      </c>
    </row>
    <row r="261" spans="1:11" ht="25.5" x14ac:dyDescent="0.25">
      <c r="A261" s="8" t="s">
        <v>11</v>
      </c>
      <c r="B261" s="27" t="s">
        <v>375</v>
      </c>
      <c r="C261" s="25" t="s">
        <v>89</v>
      </c>
      <c r="D261" s="25" t="s">
        <v>349</v>
      </c>
      <c r="E261" s="25" t="s">
        <v>350</v>
      </c>
      <c r="F261" s="27" t="s">
        <v>37</v>
      </c>
      <c r="G261" s="25" t="s">
        <v>48</v>
      </c>
      <c r="H261" s="26">
        <v>5</v>
      </c>
      <c r="I261" s="26">
        <v>1</v>
      </c>
      <c r="J261" s="26">
        <v>1</v>
      </c>
      <c r="K261" s="14">
        <f t="shared" si="4"/>
        <v>5</v>
      </c>
    </row>
    <row r="262" spans="1:11" ht="25.5" x14ac:dyDescent="0.25">
      <c r="A262" s="8" t="s">
        <v>11</v>
      </c>
      <c r="B262" s="27" t="s">
        <v>375</v>
      </c>
      <c r="C262" s="25" t="s">
        <v>89</v>
      </c>
      <c r="D262" s="25" t="s">
        <v>349</v>
      </c>
      <c r="E262" s="25" t="s">
        <v>350</v>
      </c>
      <c r="F262" s="27" t="s">
        <v>39</v>
      </c>
      <c r="G262" s="25" t="s">
        <v>50</v>
      </c>
      <c r="H262" s="26">
        <v>5</v>
      </c>
      <c r="I262" s="26">
        <v>1</v>
      </c>
      <c r="J262" s="26">
        <v>1</v>
      </c>
      <c r="K262" s="14">
        <f t="shared" si="4"/>
        <v>5</v>
      </c>
    </row>
    <row r="263" spans="1:11" ht="25.5" x14ac:dyDescent="0.25">
      <c r="A263" s="8" t="s">
        <v>11</v>
      </c>
      <c r="B263" s="27" t="s">
        <v>375</v>
      </c>
      <c r="C263" s="25" t="s">
        <v>89</v>
      </c>
      <c r="D263" s="25" t="s">
        <v>349</v>
      </c>
      <c r="E263" s="25" t="s">
        <v>350</v>
      </c>
      <c r="F263" s="27" t="s">
        <v>31</v>
      </c>
      <c r="G263" s="25" t="s">
        <v>52</v>
      </c>
      <c r="H263" s="26">
        <v>5</v>
      </c>
      <c r="I263" s="26">
        <v>1</v>
      </c>
      <c r="J263" s="26">
        <v>1</v>
      </c>
      <c r="K263" s="14">
        <f t="shared" si="4"/>
        <v>5</v>
      </c>
    </row>
    <row r="264" spans="1:11" x14ac:dyDescent="0.25">
      <c r="A264" s="8" t="s">
        <v>11</v>
      </c>
      <c r="B264" s="27" t="s">
        <v>375</v>
      </c>
      <c r="C264" s="25" t="s">
        <v>89</v>
      </c>
      <c r="D264" s="25" t="s">
        <v>351</v>
      </c>
      <c r="E264" s="25" t="s">
        <v>352</v>
      </c>
      <c r="F264" s="27" t="s">
        <v>22</v>
      </c>
      <c r="G264" s="25" t="s">
        <v>29</v>
      </c>
      <c r="H264" s="26">
        <v>5</v>
      </c>
      <c r="I264" s="26">
        <v>4</v>
      </c>
      <c r="J264" s="26">
        <v>4</v>
      </c>
      <c r="K264" s="14">
        <f t="shared" si="4"/>
        <v>20</v>
      </c>
    </row>
    <row r="265" spans="1:11" x14ac:dyDescent="0.25">
      <c r="A265" s="8" t="s">
        <v>11</v>
      </c>
      <c r="B265" s="27" t="s">
        <v>375</v>
      </c>
      <c r="C265" s="25" t="s">
        <v>89</v>
      </c>
      <c r="D265" s="25" t="s">
        <v>351</v>
      </c>
      <c r="E265" s="25" t="s">
        <v>352</v>
      </c>
      <c r="F265" s="27" t="s">
        <v>25</v>
      </c>
      <c r="G265" s="25" t="s">
        <v>30</v>
      </c>
      <c r="H265" s="26">
        <v>5</v>
      </c>
      <c r="I265" s="26">
        <v>4</v>
      </c>
      <c r="J265" s="26">
        <v>4</v>
      </c>
      <c r="K265" s="14">
        <f t="shared" si="4"/>
        <v>20</v>
      </c>
    </row>
    <row r="266" spans="1:11" ht="25.5" x14ac:dyDescent="0.25">
      <c r="A266" s="8" t="s">
        <v>11</v>
      </c>
      <c r="B266" s="27" t="s">
        <v>375</v>
      </c>
      <c r="C266" s="25" t="s">
        <v>89</v>
      </c>
      <c r="D266" s="25" t="s">
        <v>351</v>
      </c>
      <c r="E266" s="25" t="s">
        <v>352</v>
      </c>
      <c r="F266" s="27" t="s">
        <v>45</v>
      </c>
      <c r="G266" s="25" t="s">
        <v>32</v>
      </c>
      <c r="H266" s="26">
        <v>5</v>
      </c>
      <c r="I266" s="26">
        <v>4</v>
      </c>
      <c r="J266" s="26">
        <v>4</v>
      </c>
      <c r="K266" s="14">
        <f t="shared" si="4"/>
        <v>20</v>
      </c>
    </row>
    <row r="267" spans="1:11" ht="25.5" x14ac:dyDescent="0.25">
      <c r="A267" s="8" t="s">
        <v>11</v>
      </c>
      <c r="B267" s="27" t="s">
        <v>375</v>
      </c>
      <c r="C267" s="25" t="s">
        <v>89</v>
      </c>
      <c r="D267" s="25" t="s">
        <v>351</v>
      </c>
      <c r="E267" s="25" t="s">
        <v>352</v>
      </c>
      <c r="F267" s="27" t="s">
        <v>43</v>
      </c>
      <c r="G267" s="25" t="s">
        <v>34</v>
      </c>
      <c r="H267" s="26">
        <v>5</v>
      </c>
      <c r="I267" s="26">
        <v>4</v>
      </c>
      <c r="J267" s="26">
        <v>4</v>
      </c>
      <c r="K267" s="14">
        <f t="shared" si="4"/>
        <v>20</v>
      </c>
    </row>
    <row r="268" spans="1:11" ht="25.5" x14ac:dyDescent="0.25">
      <c r="A268" s="8" t="s">
        <v>11</v>
      </c>
      <c r="B268" s="27" t="s">
        <v>375</v>
      </c>
      <c r="C268" s="25" t="s">
        <v>89</v>
      </c>
      <c r="D268" s="25" t="s">
        <v>351</v>
      </c>
      <c r="E268" s="25" t="s">
        <v>352</v>
      </c>
      <c r="F268" s="27" t="s">
        <v>33</v>
      </c>
      <c r="G268" s="25" t="s">
        <v>36</v>
      </c>
      <c r="H268" s="26">
        <v>5</v>
      </c>
      <c r="I268" s="26">
        <v>4</v>
      </c>
      <c r="J268" s="26">
        <v>4</v>
      </c>
      <c r="K268" s="14">
        <f t="shared" si="4"/>
        <v>20</v>
      </c>
    </row>
    <row r="269" spans="1:11" ht="25.5" x14ac:dyDescent="0.25">
      <c r="A269" s="8" t="s">
        <v>11</v>
      </c>
      <c r="B269" s="27" t="s">
        <v>375</v>
      </c>
      <c r="C269" s="25" t="s">
        <v>89</v>
      </c>
      <c r="D269" s="25" t="s">
        <v>351</v>
      </c>
      <c r="E269" s="25" t="s">
        <v>352</v>
      </c>
      <c r="F269" s="27" t="s">
        <v>35</v>
      </c>
      <c r="G269" s="25" t="s">
        <v>38</v>
      </c>
      <c r="H269" s="26">
        <v>5</v>
      </c>
      <c r="I269" s="26">
        <v>4</v>
      </c>
      <c r="J269" s="26">
        <v>4</v>
      </c>
      <c r="K269" s="14">
        <f t="shared" si="4"/>
        <v>20</v>
      </c>
    </row>
    <row r="270" spans="1:11" ht="25.5" x14ac:dyDescent="0.25">
      <c r="A270" s="8" t="s">
        <v>11</v>
      </c>
      <c r="B270" s="27" t="s">
        <v>375</v>
      </c>
      <c r="C270" s="25" t="s">
        <v>89</v>
      </c>
      <c r="D270" s="25" t="s">
        <v>351</v>
      </c>
      <c r="E270" s="25" t="s">
        <v>352</v>
      </c>
      <c r="F270" s="27" t="s">
        <v>41</v>
      </c>
      <c r="G270" s="25" t="s">
        <v>181</v>
      </c>
      <c r="H270" s="26">
        <v>5</v>
      </c>
      <c r="I270" s="26">
        <v>4</v>
      </c>
      <c r="J270" s="26">
        <v>4</v>
      </c>
      <c r="K270" s="14">
        <f t="shared" si="4"/>
        <v>20</v>
      </c>
    </row>
    <row r="271" spans="1:11" ht="25.5" x14ac:dyDescent="0.25">
      <c r="A271" s="8" t="s">
        <v>11</v>
      </c>
      <c r="B271" s="27" t="s">
        <v>375</v>
      </c>
      <c r="C271" s="25" t="s">
        <v>89</v>
      </c>
      <c r="D271" s="25" t="s">
        <v>351</v>
      </c>
      <c r="E271" s="25" t="s">
        <v>352</v>
      </c>
      <c r="F271" s="27" t="s">
        <v>51</v>
      </c>
      <c r="G271" s="25" t="s">
        <v>42</v>
      </c>
      <c r="H271" s="26">
        <v>5</v>
      </c>
      <c r="I271" s="26">
        <v>4</v>
      </c>
      <c r="J271" s="26">
        <v>4</v>
      </c>
      <c r="K271" s="14">
        <f t="shared" si="4"/>
        <v>20</v>
      </c>
    </row>
    <row r="272" spans="1:11" x14ac:dyDescent="0.25">
      <c r="A272" s="8" t="s">
        <v>11</v>
      </c>
      <c r="B272" s="27" t="s">
        <v>375</v>
      </c>
      <c r="C272" s="25" t="s">
        <v>89</v>
      </c>
      <c r="D272" s="25" t="s">
        <v>351</v>
      </c>
      <c r="E272" s="25" t="s">
        <v>352</v>
      </c>
      <c r="F272" s="27" t="s">
        <v>20</v>
      </c>
      <c r="G272" s="25" t="s">
        <v>44</v>
      </c>
      <c r="H272" s="26">
        <v>5</v>
      </c>
      <c r="I272" s="26">
        <v>4</v>
      </c>
      <c r="J272" s="26">
        <v>4</v>
      </c>
      <c r="K272" s="14">
        <f t="shared" si="4"/>
        <v>20</v>
      </c>
    </row>
    <row r="273" spans="1:14" x14ac:dyDescent="0.25">
      <c r="A273" s="8" t="s">
        <v>11</v>
      </c>
      <c r="B273" s="27" t="s">
        <v>375</v>
      </c>
      <c r="C273" s="25" t="s">
        <v>89</v>
      </c>
      <c r="D273" s="25" t="s">
        <v>351</v>
      </c>
      <c r="E273" s="25" t="s">
        <v>352</v>
      </c>
      <c r="F273" s="27" t="s">
        <v>24</v>
      </c>
      <c r="G273" s="25" t="s">
        <v>46</v>
      </c>
      <c r="H273" s="26">
        <v>5</v>
      </c>
      <c r="I273" s="26">
        <v>4</v>
      </c>
      <c r="J273" s="26">
        <v>4</v>
      </c>
      <c r="K273" s="14">
        <f t="shared" si="4"/>
        <v>20</v>
      </c>
    </row>
    <row r="274" spans="1:14" x14ac:dyDescent="0.25">
      <c r="A274" s="8" t="s">
        <v>11</v>
      </c>
      <c r="B274" s="27" t="s">
        <v>375</v>
      </c>
      <c r="C274" s="25" t="s">
        <v>89</v>
      </c>
      <c r="D274" s="25" t="s">
        <v>351</v>
      </c>
      <c r="E274" s="25" t="s">
        <v>352</v>
      </c>
      <c r="F274" s="27" t="s">
        <v>37</v>
      </c>
      <c r="G274" s="25" t="s">
        <v>48</v>
      </c>
      <c r="H274" s="26">
        <v>5</v>
      </c>
      <c r="I274" s="26">
        <v>4</v>
      </c>
      <c r="J274" s="26">
        <v>4</v>
      </c>
      <c r="K274" s="14">
        <f t="shared" si="4"/>
        <v>20</v>
      </c>
    </row>
    <row r="275" spans="1:14" x14ac:dyDescent="0.25">
      <c r="A275" s="8" t="s">
        <v>11</v>
      </c>
      <c r="B275" s="27" t="s">
        <v>375</v>
      </c>
      <c r="C275" s="25" t="s">
        <v>89</v>
      </c>
      <c r="D275" s="25" t="s">
        <v>351</v>
      </c>
      <c r="E275" s="25" t="s">
        <v>352</v>
      </c>
      <c r="F275" s="27" t="s">
        <v>39</v>
      </c>
      <c r="G275" s="25" t="s">
        <v>50</v>
      </c>
      <c r="H275" s="26">
        <v>5</v>
      </c>
      <c r="I275" s="26">
        <v>4</v>
      </c>
      <c r="J275" s="26">
        <v>4</v>
      </c>
      <c r="K275" s="14">
        <f t="shared" si="4"/>
        <v>20</v>
      </c>
    </row>
    <row r="276" spans="1:14" ht="25.5" x14ac:dyDescent="0.25">
      <c r="A276" s="8" t="s">
        <v>11</v>
      </c>
      <c r="B276" s="27" t="s">
        <v>375</v>
      </c>
      <c r="C276" s="25" t="s">
        <v>89</v>
      </c>
      <c r="D276" s="25" t="s">
        <v>351</v>
      </c>
      <c r="E276" s="25" t="s">
        <v>352</v>
      </c>
      <c r="F276" s="27" t="s">
        <v>31</v>
      </c>
      <c r="G276" s="25" t="s">
        <v>52</v>
      </c>
      <c r="H276" s="26">
        <v>5</v>
      </c>
      <c r="I276" s="26">
        <v>4</v>
      </c>
      <c r="J276" s="26">
        <v>4</v>
      </c>
      <c r="K276" s="14">
        <f t="shared" si="4"/>
        <v>20</v>
      </c>
    </row>
    <row r="278" spans="1:14" x14ac:dyDescent="0.25">
      <c r="M278" s="15">
        <f>SUBTOTAL(9,K2:K276)</f>
        <v>17144.339999999982</v>
      </c>
      <c r="N278" s="15">
        <f>SUBTOTAL(9,I2:I276)</f>
        <v>3835</v>
      </c>
    </row>
    <row r="279" spans="1:14" x14ac:dyDescent="0.25">
      <c r="M279" s="36" t="s">
        <v>381</v>
      </c>
      <c r="N279" s="15"/>
    </row>
    <row r="280" spans="1:14" x14ac:dyDescent="0.25">
      <c r="M280" s="17">
        <f>M278/N278</f>
        <v>4.470492829204689</v>
      </c>
      <c r="N280" s="15">
        <f>SUBTOTAL(1,I2:I276)</f>
        <v>13.945454545454545</v>
      </c>
    </row>
  </sheetData>
  <autoFilter ref="A1:K27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4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3</v>
      </c>
      <c r="D2" s="2" t="s">
        <v>62</v>
      </c>
      <c r="E2" s="2" t="s">
        <v>63</v>
      </c>
      <c r="F2" s="3" t="s">
        <v>20</v>
      </c>
      <c r="G2" s="2" t="s">
        <v>21</v>
      </c>
      <c r="H2" s="9">
        <v>4.8</v>
      </c>
      <c r="I2" s="9">
        <v>5</v>
      </c>
      <c r="J2" s="9">
        <v>7</v>
      </c>
      <c r="K2" s="14">
        <f t="shared" ref="K2:K65" si="0">H2*I2</f>
        <v>24</v>
      </c>
    </row>
    <row r="3" spans="1:14" ht="25.5" x14ac:dyDescent="0.25">
      <c r="A3" s="1" t="s">
        <v>2</v>
      </c>
      <c r="B3" s="1" t="s">
        <v>374</v>
      </c>
      <c r="C3" s="2" t="s">
        <v>3</v>
      </c>
      <c r="D3" s="2" t="s">
        <v>62</v>
      </c>
      <c r="E3" s="2" t="s">
        <v>63</v>
      </c>
      <c r="F3" s="3" t="s">
        <v>22</v>
      </c>
      <c r="G3" s="2" t="s">
        <v>23</v>
      </c>
      <c r="H3" s="9">
        <v>5</v>
      </c>
      <c r="I3" s="9">
        <v>5</v>
      </c>
      <c r="J3" s="9">
        <v>7</v>
      </c>
      <c r="K3" s="14">
        <f t="shared" si="0"/>
        <v>25</v>
      </c>
    </row>
    <row r="4" spans="1:14" ht="25.5" x14ac:dyDescent="0.25">
      <c r="A4" s="1" t="s">
        <v>2</v>
      </c>
      <c r="B4" s="1" t="s">
        <v>374</v>
      </c>
      <c r="C4" s="2" t="s">
        <v>3</v>
      </c>
      <c r="D4" s="2" t="s">
        <v>62</v>
      </c>
      <c r="E4" s="2" t="s">
        <v>63</v>
      </c>
      <c r="F4" s="3" t="s">
        <v>24</v>
      </c>
      <c r="G4" s="2" t="s">
        <v>6</v>
      </c>
      <c r="H4" s="9">
        <v>4.8</v>
      </c>
      <c r="I4" s="9">
        <v>5</v>
      </c>
      <c r="J4" s="9">
        <v>7</v>
      </c>
      <c r="K4" s="14">
        <f t="shared" si="0"/>
        <v>24</v>
      </c>
    </row>
    <row r="5" spans="1:14" ht="25.5" x14ac:dyDescent="0.25">
      <c r="A5" s="1" t="s">
        <v>2</v>
      </c>
      <c r="B5" s="1" t="s">
        <v>374</v>
      </c>
      <c r="C5" s="2" t="s">
        <v>3</v>
      </c>
      <c r="D5" s="2" t="s">
        <v>62</v>
      </c>
      <c r="E5" s="2" t="s">
        <v>63</v>
      </c>
      <c r="F5" s="3" t="s">
        <v>25</v>
      </c>
      <c r="G5" s="2" t="s">
        <v>26</v>
      </c>
      <c r="H5" s="9">
        <v>4.8</v>
      </c>
      <c r="I5" s="9">
        <v>5</v>
      </c>
      <c r="J5" s="9">
        <v>7</v>
      </c>
      <c r="K5" s="14">
        <f t="shared" si="0"/>
        <v>24</v>
      </c>
    </row>
    <row r="6" spans="1:14" ht="25.5" x14ac:dyDescent="0.25">
      <c r="A6" s="1" t="s">
        <v>2</v>
      </c>
      <c r="B6" s="1" t="s">
        <v>374</v>
      </c>
      <c r="C6" s="2" t="s">
        <v>3</v>
      </c>
      <c r="D6" s="2" t="s">
        <v>62</v>
      </c>
      <c r="E6" s="2" t="s">
        <v>63</v>
      </c>
      <c r="F6" s="3" t="s">
        <v>22</v>
      </c>
      <c r="G6" s="2" t="s">
        <v>27</v>
      </c>
      <c r="H6" s="9">
        <v>5</v>
      </c>
      <c r="I6" s="9">
        <v>5</v>
      </c>
      <c r="J6" s="9">
        <v>7</v>
      </c>
      <c r="K6" s="14">
        <f t="shared" si="0"/>
        <v>25</v>
      </c>
    </row>
    <row r="7" spans="1:14" ht="25.5" x14ac:dyDescent="0.25">
      <c r="A7" s="1" t="s">
        <v>2</v>
      </c>
      <c r="B7" s="1" t="s">
        <v>374</v>
      </c>
      <c r="C7" s="2" t="s">
        <v>3</v>
      </c>
      <c r="D7" s="2" t="s">
        <v>62</v>
      </c>
      <c r="E7" s="2" t="s">
        <v>63</v>
      </c>
      <c r="F7" s="3" t="s">
        <v>20</v>
      </c>
      <c r="G7" s="2" t="s">
        <v>28</v>
      </c>
      <c r="H7" s="9">
        <v>4.5999999999999996</v>
      </c>
      <c r="I7" s="9">
        <v>5</v>
      </c>
      <c r="J7" s="9">
        <v>7</v>
      </c>
      <c r="K7" s="14">
        <f t="shared" si="0"/>
        <v>23</v>
      </c>
    </row>
    <row r="8" spans="1:14" ht="25.5" x14ac:dyDescent="0.25">
      <c r="A8" s="1" t="s">
        <v>2</v>
      </c>
      <c r="B8" s="1" t="s">
        <v>374</v>
      </c>
      <c r="C8" s="2" t="s">
        <v>3</v>
      </c>
      <c r="D8" s="2" t="s">
        <v>62</v>
      </c>
      <c r="E8" s="2" t="s">
        <v>63</v>
      </c>
      <c r="F8" s="3" t="s">
        <v>25</v>
      </c>
      <c r="G8" s="2" t="s">
        <v>29</v>
      </c>
      <c r="H8" s="9">
        <v>4.8</v>
      </c>
      <c r="I8" s="9">
        <v>5</v>
      </c>
      <c r="J8" s="9">
        <v>7</v>
      </c>
      <c r="K8" s="14">
        <f t="shared" si="0"/>
        <v>24</v>
      </c>
    </row>
    <row r="9" spans="1:14" ht="25.5" x14ac:dyDescent="0.25">
      <c r="A9" s="1" t="s">
        <v>2</v>
      </c>
      <c r="B9" s="1" t="s">
        <v>374</v>
      </c>
      <c r="C9" s="2" t="s">
        <v>3</v>
      </c>
      <c r="D9" s="2" t="s">
        <v>62</v>
      </c>
      <c r="E9" s="2" t="s">
        <v>63</v>
      </c>
      <c r="F9" s="3" t="s">
        <v>24</v>
      </c>
      <c r="G9" s="2" t="s">
        <v>30</v>
      </c>
      <c r="H9" s="9">
        <v>5</v>
      </c>
      <c r="I9" s="9">
        <v>5</v>
      </c>
      <c r="J9" s="9">
        <v>7</v>
      </c>
      <c r="K9" s="14">
        <f t="shared" si="0"/>
        <v>25</v>
      </c>
    </row>
    <row r="10" spans="1:14" ht="25.5" x14ac:dyDescent="0.25">
      <c r="A10" s="1" t="s">
        <v>2</v>
      </c>
      <c r="B10" s="1" t="s">
        <v>374</v>
      </c>
      <c r="C10" s="2" t="s">
        <v>3</v>
      </c>
      <c r="D10" s="2" t="s">
        <v>62</v>
      </c>
      <c r="E10" s="2" t="s">
        <v>63</v>
      </c>
      <c r="F10" s="3" t="s">
        <v>31</v>
      </c>
      <c r="G10" s="2" t="s">
        <v>32</v>
      </c>
      <c r="H10" s="9">
        <v>4.8</v>
      </c>
      <c r="I10" s="9">
        <v>5</v>
      </c>
      <c r="J10" s="9">
        <v>7</v>
      </c>
      <c r="K10" s="14">
        <f t="shared" si="0"/>
        <v>24</v>
      </c>
    </row>
    <row r="11" spans="1:14" ht="25.5" x14ac:dyDescent="0.25">
      <c r="A11" s="1" t="s">
        <v>2</v>
      </c>
      <c r="B11" s="1" t="s">
        <v>374</v>
      </c>
      <c r="C11" s="2" t="s">
        <v>3</v>
      </c>
      <c r="D11" s="2" t="s">
        <v>62</v>
      </c>
      <c r="E11" s="2" t="s">
        <v>63</v>
      </c>
      <c r="F11" s="3" t="s">
        <v>33</v>
      </c>
      <c r="G11" s="2" t="s">
        <v>34</v>
      </c>
      <c r="H11" s="9">
        <v>4.8</v>
      </c>
      <c r="I11" s="9">
        <v>5</v>
      </c>
      <c r="J11" s="9">
        <v>7</v>
      </c>
      <c r="K11" s="14">
        <f t="shared" si="0"/>
        <v>24</v>
      </c>
    </row>
    <row r="12" spans="1:14" ht="25.5" x14ac:dyDescent="0.25">
      <c r="A12" s="1" t="s">
        <v>2</v>
      </c>
      <c r="B12" s="1" t="s">
        <v>374</v>
      </c>
      <c r="C12" s="2" t="s">
        <v>3</v>
      </c>
      <c r="D12" s="2" t="s">
        <v>62</v>
      </c>
      <c r="E12" s="2" t="s">
        <v>63</v>
      </c>
      <c r="F12" s="3" t="s">
        <v>35</v>
      </c>
      <c r="G12" s="2" t="s">
        <v>36</v>
      </c>
      <c r="H12" s="9">
        <v>4.5999999999999996</v>
      </c>
      <c r="I12" s="9">
        <v>5</v>
      </c>
      <c r="J12" s="9">
        <v>7</v>
      </c>
      <c r="K12" s="14">
        <f t="shared" si="0"/>
        <v>23</v>
      </c>
    </row>
    <row r="13" spans="1:14" ht="25.5" x14ac:dyDescent="0.25">
      <c r="A13" s="1" t="s">
        <v>2</v>
      </c>
      <c r="B13" s="1" t="s">
        <v>374</v>
      </c>
      <c r="C13" s="2" t="s">
        <v>3</v>
      </c>
      <c r="D13" s="2" t="s">
        <v>62</v>
      </c>
      <c r="E13" s="2" t="s">
        <v>63</v>
      </c>
      <c r="F13" s="3" t="s">
        <v>37</v>
      </c>
      <c r="G13" s="2" t="s">
        <v>38</v>
      </c>
      <c r="H13" s="9">
        <v>4.5999999999999996</v>
      </c>
      <c r="I13" s="9">
        <v>5</v>
      </c>
      <c r="J13" s="9">
        <v>7</v>
      </c>
      <c r="K13" s="14">
        <f t="shared" si="0"/>
        <v>23</v>
      </c>
    </row>
    <row r="14" spans="1:14" ht="25.5" x14ac:dyDescent="0.25">
      <c r="A14" s="1" t="s">
        <v>2</v>
      </c>
      <c r="B14" s="1" t="s">
        <v>374</v>
      </c>
      <c r="C14" s="2" t="s">
        <v>3</v>
      </c>
      <c r="D14" s="2" t="s">
        <v>62</v>
      </c>
      <c r="E14" s="2" t="s">
        <v>63</v>
      </c>
      <c r="F14" s="3" t="s">
        <v>39</v>
      </c>
      <c r="G14" s="2" t="s">
        <v>40</v>
      </c>
      <c r="H14" s="9">
        <v>4.5999999999999996</v>
      </c>
      <c r="I14" s="9">
        <v>5</v>
      </c>
      <c r="J14" s="9">
        <v>7</v>
      </c>
      <c r="K14" s="14">
        <f t="shared" si="0"/>
        <v>23</v>
      </c>
    </row>
    <row r="15" spans="1:14" ht="25.5" x14ac:dyDescent="0.25">
      <c r="A15" s="1" t="s">
        <v>2</v>
      </c>
      <c r="B15" s="1" t="s">
        <v>374</v>
      </c>
      <c r="C15" s="2" t="s">
        <v>3</v>
      </c>
      <c r="D15" s="2" t="s">
        <v>62</v>
      </c>
      <c r="E15" s="2" t="s">
        <v>63</v>
      </c>
      <c r="F15" s="3" t="s">
        <v>41</v>
      </c>
      <c r="G15" s="2" t="s">
        <v>42</v>
      </c>
      <c r="H15" s="9">
        <v>4.5999999999999996</v>
      </c>
      <c r="I15" s="9">
        <v>5</v>
      </c>
      <c r="J15" s="9">
        <v>7</v>
      </c>
      <c r="K15" s="14">
        <f t="shared" si="0"/>
        <v>23</v>
      </c>
    </row>
    <row r="16" spans="1:14" ht="25.5" x14ac:dyDescent="0.25">
      <c r="A16" s="1" t="s">
        <v>2</v>
      </c>
      <c r="B16" s="1" t="s">
        <v>374</v>
      </c>
      <c r="C16" s="2" t="s">
        <v>3</v>
      </c>
      <c r="D16" s="2" t="s">
        <v>62</v>
      </c>
      <c r="E16" s="2" t="s">
        <v>63</v>
      </c>
      <c r="F16" s="3" t="s">
        <v>43</v>
      </c>
      <c r="G16" s="2" t="s">
        <v>44</v>
      </c>
      <c r="H16" s="9">
        <v>4.8</v>
      </c>
      <c r="I16" s="9">
        <v>5</v>
      </c>
      <c r="J16" s="9">
        <v>7</v>
      </c>
      <c r="K16" s="14">
        <f t="shared" si="0"/>
        <v>24</v>
      </c>
    </row>
    <row r="17" spans="1:11" ht="25.5" x14ac:dyDescent="0.25">
      <c r="A17" s="1" t="s">
        <v>2</v>
      </c>
      <c r="B17" s="1" t="s">
        <v>374</v>
      </c>
      <c r="C17" s="2" t="s">
        <v>3</v>
      </c>
      <c r="D17" s="2" t="s">
        <v>62</v>
      </c>
      <c r="E17" s="2" t="s">
        <v>63</v>
      </c>
      <c r="F17" s="3" t="s">
        <v>45</v>
      </c>
      <c r="G17" s="2" t="s">
        <v>46</v>
      </c>
      <c r="H17" s="9">
        <v>4.8</v>
      </c>
      <c r="I17" s="9">
        <v>5</v>
      </c>
      <c r="J17" s="9">
        <v>7</v>
      </c>
      <c r="K17" s="14">
        <f t="shared" si="0"/>
        <v>24</v>
      </c>
    </row>
    <row r="18" spans="1:11" ht="25.5" x14ac:dyDescent="0.25">
      <c r="A18" s="1" t="s">
        <v>2</v>
      </c>
      <c r="B18" s="1" t="s">
        <v>374</v>
      </c>
      <c r="C18" s="2" t="s">
        <v>3</v>
      </c>
      <c r="D18" s="2" t="s">
        <v>62</v>
      </c>
      <c r="E18" s="2" t="s">
        <v>63</v>
      </c>
      <c r="F18" s="3" t="s">
        <v>47</v>
      </c>
      <c r="G18" s="2" t="s">
        <v>48</v>
      </c>
      <c r="H18" s="9">
        <v>4.5999999999999996</v>
      </c>
      <c r="I18" s="9">
        <v>5</v>
      </c>
      <c r="J18" s="9">
        <v>7</v>
      </c>
      <c r="K18" s="14">
        <f t="shared" si="0"/>
        <v>23</v>
      </c>
    </row>
    <row r="19" spans="1:11" ht="25.5" x14ac:dyDescent="0.25">
      <c r="A19" s="1" t="s">
        <v>2</v>
      </c>
      <c r="B19" s="1" t="s">
        <v>374</v>
      </c>
      <c r="C19" s="2" t="s">
        <v>3</v>
      </c>
      <c r="D19" s="2" t="s">
        <v>62</v>
      </c>
      <c r="E19" s="2" t="s">
        <v>63</v>
      </c>
      <c r="F19" s="3" t="s">
        <v>49</v>
      </c>
      <c r="G19" s="2" t="s">
        <v>50</v>
      </c>
      <c r="H19" s="9">
        <v>4.8</v>
      </c>
      <c r="I19" s="9">
        <v>5</v>
      </c>
      <c r="J19" s="9">
        <v>7</v>
      </c>
      <c r="K19" s="14">
        <f t="shared" si="0"/>
        <v>24</v>
      </c>
    </row>
    <row r="20" spans="1:11" ht="25.5" x14ac:dyDescent="0.25">
      <c r="A20" s="1" t="s">
        <v>2</v>
      </c>
      <c r="B20" s="1" t="s">
        <v>374</v>
      </c>
      <c r="C20" s="2" t="s">
        <v>3</v>
      </c>
      <c r="D20" s="2" t="s">
        <v>62</v>
      </c>
      <c r="E20" s="2" t="s">
        <v>63</v>
      </c>
      <c r="F20" s="3" t="s">
        <v>51</v>
      </c>
      <c r="G20" s="2" t="s">
        <v>52</v>
      </c>
      <c r="H20" s="9">
        <v>5</v>
      </c>
      <c r="I20" s="9">
        <v>5</v>
      </c>
      <c r="J20" s="9">
        <v>7</v>
      </c>
      <c r="K20" s="14">
        <f t="shared" si="0"/>
        <v>25</v>
      </c>
    </row>
    <row r="21" spans="1:11" ht="25.5" x14ac:dyDescent="0.25">
      <c r="A21" s="1" t="s">
        <v>2</v>
      </c>
      <c r="B21" s="1" t="s">
        <v>374</v>
      </c>
      <c r="C21" s="2" t="s">
        <v>3</v>
      </c>
      <c r="D21" s="2" t="s">
        <v>64</v>
      </c>
      <c r="E21" s="2" t="s">
        <v>65</v>
      </c>
      <c r="F21" s="3" t="s">
        <v>20</v>
      </c>
      <c r="G21" s="2" t="s">
        <v>21</v>
      </c>
      <c r="H21" s="9">
        <v>5</v>
      </c>
      <c r="I21" s="9">
        <v>1</v>
      </c>
      <c r="J21" s="9">
        <v>3</v>
      </c>
      <c r="K21" s="14">
        <f t="shared" si="0"/>
        <v>5</v>
      </c>
    </row>
    <row r="22" spans="1:11" ht="25.5" x14ac:dyDescent="0.25">
      <c r="A22" s="1" t="s">
        <v>2</v>
      </c>
      <c r="B22" s="1" t="s">
        <v>374</v>
      </c>
      <c r="C22" s="2" t="s">
        <v>3</v>
      </c>
      <c r="D22" s="2" t="s">
        <v>64</v>
      </c>
      <c r="E22" s="2" t="s">
        <v>65</v>
      </c>
      <c r="F22" s="3" t="s">
        <v>22</v>
      </c>
      <c r="G22" s="2" t="s">
        <v>23</v>
      </c>
      <c r="H22" s="9">
        <v>5</v>
      </c>
      <c r="I22" s="9">
        <v>1</v>
      </c>
      <c r="J22" s="9">
        <v>3</v>
      </c>
      <c r="K22" s="14">
        <f t="shared" si="0"/>
        <v>5</v>
      </c>
    </row>
    <row r="23" spans="1:11" ht="25.5" x14ac:dyDescent="0.25">
      <c r="A23" s="1" t="s">
        <v>2</v>
      </c>
      <c r="B23" s="1" t="s">
        <v>374</v>
      </c>
      <c r="C23" s="2" t="s">
        <v>3</v>
      </c>
      <c r="D23" s="2" t="s">
        <v>64</v>
      </c>
      <c r="E23" s="2" t="s">
        <v>65</v>
      </c>
      <c r="F23" s="3" t="s">
        <v>24</v>
      </c>
      <c r="G23" s="2" t="s">
        <v>6</v>
      </c>
      <c r="H23" s="9">
        <v>5</v>
      </c>
      <c r="I23" s="9">
        <v>1</v>
      </c>
      <c r="J23" s="9">
        <v>3</v>
      </c>
      <c r="K23" s="14">
        <f t="shared" si="0"/>
        <v>5</v>
      </c>
    </row>
    <row r="24" spans="1:11" ht="25.5" x14ac:dyDescent="0.25">
      <c r="A24" s="1" t="s">
        <v>2</v>
      </c>
      <c r="B24" s="1" t="s">
        <v>374</v>
      </c>
      <c r="C24" s="2" t="s">
        <v>3</v>
      </c>
      <c r="D24" s="2" t="s">
        <v>64</v>
      </c>
      <c r="E24" s="2" t="s">
        <v>65</v>
      </c>
      <c r="F24" s="3" t="s">
        <v>25</v>
      </c>
      <c r="G24" s="2" t="s">
        <v>26</v>
      </c>
      <c r="H24" s="9">
        <v>5</v>
      </c>
      <c r="I24" s="9">
        <v>1</v>
      </c>
      <c r="J24" s="9">
        <v>3</v>
      </c>
      <c r="K24" s="14">
        <f t="shared" si="0"/>
        <v>5</v>
      </c>
    </row>
    <row r="25" spans="1:11" ht="25.5" x14ac:dyDescent="0.25">
      <c r="A25" s="1" t="s">
        <v>2</v>
      </c>
      <c r="B25" s="1" t="s">
        <v>374</v>
      </c>
      <c r="C25" s="2" t="s">
        <v>3</v>
      </c>
      <c r="D25" s="2" t="s">
        <v>64</v>
      </c>
      <c r="E25" s="2" t="s">
        <v>65</v>
      </c>
      <c r="F25" s="3" t="s">
        <v>22</v>
      </c>
      <c r="G25" s="2" t="s">
        <v>27</v>
      </c>
      <c r="H25" s="9">
        <v>5</v>
      </c>
      <c r="I25" s="9">
        <v>1</v>
      </c>
      <c r="J25" s="9">
        <v>3</v>
      </c>
      <c r="K25" s="14">
        <f t="shared" si="0"/>
        <v>5</v>
      </c>
    </row>
    <row r="26" spans="1:11" ht="25.5" x14ac:dyDescent="0.25">
      <c r="A26" s="1" t="s">
        <v>2</v>
      </c>
      <c r="B26" s="1" t="s">
        <v>374</v>
      </c>
      <c r="C26" s="2" t="s">
        <v>3</v>
      </c>
      <c r="D26" s="2" t="s">
        <v>64</v>
      </c>
      <c r="E26" s="2" t="s">
        <v>65</v>
      </c>
      <c r="F26" s="3" t="s">
        <v>20</v>
      </c>
      <c r="G26" s="2" t="s">
        <v>28</v>
      </c>
      <c r="H26" s="9">
        <v>5</v>
      </c>
      <c r="I26" s="9">
        <v>1</v>
      </c>
      <c r="J26" s="9">
        <v>3</v>
      </c>
      <c r="K26" s="14">
        <f t="shared" si="0"/>
        <v>5</v>
      </c>
    </row>
    <row r="27" spans="1:11" ht="25.5" x14ac:dyDescent="0.25">
      <c r="A27" s="1" t="s">
        <v>2</v>
      </c>
      <c r="B27" s="1" t="s">
        <v>374</v>
      </c>
      <c r="C27" s="2" t="s">
        <v>3</v>
      </c>
      <c r="D27" s="2" t="s">
        <v>64</v>
      </c>
      <c r="E27" s="2" t="s">
        <v>65</v>
      </c>
      <c r="F27" s="3" t="s">
        <v>25</v>
      </c>
      <c r="G27" s="2" t="s">
        <v>29</v>
      </c>
      <c r="H27" s="9">
        <v>5</v>
      </c>
      <c r="I27" s="9">
        <v>1</v>
      </c>
      <c r="J27" s="9">
        <v>3</v>
      </c>
      <c r="K27" s="14">
        <f t="shared" si="0"/>
        <v>5</v>
      </c>
    </row>
    <row r="28" spans="1:11" ht="25.5" x14ac:dyDescent="0.25">
      <c r="A28" s="1" t="s">
        <v>2</v>
      </c>
      <c r="B28" s="1" t="s">
        <v>374</v>
      </c>
      <c r="C28" s="2" t="s">
        <v>3</v>
      </c>
      <c r="D28" s="2" t="s">
        <v>64</v>
      </c>
      <c r="E28" s="2" t="s">
        <v>65</v>
      </c>
      <c r="F28" s="3" t="s">
        <v>24</v>
      </c>
      <c r="G28" s="2" t="s">
        <v>30</v>
      </c>
      <c r="H28" s="9">
        <v>5</v>
      </c>
      <c r="I28" s="9">
        <v>1</v>
      </c>
      <c r="J28" s="9">
        <v>3</v>
      </c>
      <c r="K28" s="14">
        <f t="shared" si="0"/>
        <v>5</v>
      </c>
    </row>
    <row r="29" spans="1:11" ht="25.5" x14ac:dyDescent="0.25">
      <c r="A29" s="1" t="s">
        <v>2</v>
      </c>
      <c r="B29" s="1" t="s">
        <v>374</v>
      </c>
      <c r="C29" s="2" t="s">
        <v>3</v>
      </c>
      <c r="D29" s="2" t="s">
        <v>64</v>
      </c>
      <c r="E29" s="2" t="s">
        <v>65</v>
      </c>
      <c r="F29" s="3" t="s">
        <v>31</v>
      </c>
      <c r="G29" s="2" t="s">
        <v>32</v>
      </c>
      <c r="H29" s="9">
        <v>5</v>
      </c>
      <c r="I29" s="9">
        <v>1</v>
      </c>
      <c r="J29" s="9">
        <v>3</v>
      </c>
      <c r="K29" s="14">
        <f t="shared" si="0"/>
        <v>5</v>
      </c>
    </row>
    <row r="30" spans="1:11" ht="25.5" x14ac:dyDescent="0.25">
      <c r="A30" s="1" t="s">
        <v>2</v>
      </c>
      <c r="B30" s="1" t="s">
        <v>374</v>
      </c>
      <c r="C30" s="2" t="s">
        <v>3</v>
      </c>
      <c r="D30" s="2" t="s">
        <v>64</v>
      </c>
      <c r="E30" s="2" t="s">
        <v>65</v>
      </c>
      <c r="F30" s="3" t="s">
        <v>33</v>
      </c>
      <c r="G30" s="2" t="s">
        <v>34</v>
      </c>
      <c r="H30" s="9">
        <v>5</v>
      </c>
      <c r="I30" s="9">
        <v>1</v>
      </c>
      <c r="J30" s="9">
        <v>3</v>
      </c>
      <c r="K30" s="14">
        <f t="shared" si="0"/>
        <v>5</v>
      </c>
    </row>
    <row r="31" spans="1:11" ht="25.5" x14ac:dyDescent="0.25">
      <c r="A31" s="1" t="s">
        <v>2</v>
      </c>
      <c r="B31" s="1" t="s">
        <v>374</v>
      </c>
      <c r="C31" s="2" t="s">
        <v>3</v>
      </c>
      <c r="D31" s="2" t="s">
        <v>64</v>
      </c>
      <c r="E31" s="2" t="s">
        <v>65</v>
      </c>
      <c r="F31" s="3" t="s">
        <v>35</v>
      </c>
      <c r="G31" s="2" t="s">
        <v>36</v>
      </c>
      <c r="H31" s="9">
        <v>5</v>
      </c>
      <c r="I31" s="9">
        <v>1</v>
      </c>
      <c r="J31" s="9">
        <v>3</v>
      </c>
      <c r="K31" s="14">
        <f t="shared" si="0"/>
        <v>5</v>
      </c>
    </row>
    <row r="32" spans="1:11" ht="25.5" x14ac:dyDescent="0.25">
      <c r="A32" s="1" t="s">
        <v>2</v>
      </c>
      <c r="B32" s="1" t="s">
        <v>374</v>
      </c>
      <c r="C32" s="2" t="s">
        <v>3</v>
      </c>
      <c r="D32" s="2" t="s">
        <v>64</v>
      </c>
      <c r="E32" s="2" t="s">
        <v>65</v>
      </c>
      <c r="F32" s="3" t="s">
        <v>37</v>
      </c>
      <c r="G32" s="2" t="s">
        <v>38</v>
      </c>
      <c r="H32" s="9">
        <v>5</v>
      </c>
      <c r="I32" s="9">
        <v>1</v>
      </c>
      <c r="J32" s="9">
        <v>3</v>
      </c>
      <c r="K32" s="14">
        <f t="shared" si="0"/>
        <v>5</v>
      </c>
    </row>
    <row r="33" spans="1:11" ht="25.5" x14ac:dyDescent="0.25">
      <c r="A33" s="1" t="s">
        <v>2</v>
      </c>
      <c r="B33" s="1" t="s">
        <v>374</v>
      </c>
      <c r="C33" s="2" t="s">
        <v>3</v>
      </c>
      <c r="D33" s="2" t="s">
        <v>64</v>
      </c>
      <c r="E33" s="2" t="s">
        <v>65</v>
      </c>
      <c r="F33" s="3" t="s">
        <v>39</v>
      </c>
      <c r="G33" s="2" t="s">
        <v>40</v>
      </c>
      <c r="H33" s="9">
        <v>5</v>
      </c>
      <c r="I33" s="9">
        <v>1</v>
      </c>
      <c r="J33" s="9">
        <v>3</v>
      </c>
      <c r="K33" s="14">
        <f t="shared" si="0"/>
        <v>5</v>
      </c>
    </row>
    <row r="34" spans="1:11" ht="25.5" x14ac:dyDescent="0.25">
      <c r="A34" s="1" t="s">
        <v>2</v>
      </c>
      <c r="B34" s="1" t="s">
        <v>374</v>
      </c>
      <c r="C34" s="2" t="s">
        <v>3</v>
      </c>
      <c r="D34" s="2" t="s">
        <v>64</v>
      </c>
      <c r="E34" s="2" t="s">
        <v>65</v>
      </c>
      <c r="F34" s="3" t="s">
        <v>41</v>
      </c>
      <c r="G34" s="2" t="s">
        <v>42</v>
      </c>
      <c r="H34" s="9">
        <v>5</v>
      </c>
      <c r="I34" s="9">
        <v>1</v>
      </c>
      <c r="J34" s="9">
        <v>3</v>
      </c>
      <c r="K34" s="14">
        <f t="shared" si="0"/>
        <v>5</v>
      </c>
    </row>
    <row r="35" spans="1:11" ht="25.5" x14ac:dyDescent="0.25">
      <c r="A35" s="1" t="s">
        <v>2</v>
      </c>
      <c r="B35" s="1" t="s">
        <v>374</v>
      </c>
      <c r="C35" s="2" t="s">
        <v>3</v>
      </c>
      <c r="D35" s="2" t="s">
        <v>64</v>
      </c>
      <c r="E35" s="2" t="s">
        <v>65</v>
      </c>
      <c r="F35" s="3" t="s">
        <v>43</v>
      </c>
      <c r="G35" s="2" t="s">
        <v>44</v>
      </c>
      <c r="H35" s="9">
        <v>5</v>
      </c>
      <c r="I35" s="9">
        <v>1</v>
      </c>
      <c r="J35" s="9">
        <v>3</v>
      </c>
      <c r="K35" s="14">
        <f t="shared" si="0"/>
        <v>5</v>
      </c>
    </row>
    <row r="36" spans="1:11" ht="25.5" x14ac:dyDescent="0.25">
      <c r="A36" s="1" t="s">
        <v>2</v>
      </c>
      <c r="B36" s="1" t="s">
        <v>374</v>
      </c>
      <c r="C36" s="2" t="s">
        <v>3</v>
      </c>
      <c r="D36" s="2" t="s">
        <v>64</v>
      </c>
      <c r="E36" s="2" t="s">
        <v>65</v>
      </c>
      <c r="F36" s="3" t="s">
        <v>45</v>
      </c>
      <c r="G36" s="2" t="s">
        <v>46</v>
      </c>
      <c r="H36" s="9">
        <v>5</v>
      </c>
      <c r="I36" s="9">
        <v>1</v>
      </c>
      <c r="J36" s="9">
        <v>3</v>
      </c>
      <c r="K36" s="14">
        <f t="shared" si="0"/>
        <v>5</v>
      </c>
    </row>
    <row r="37" spans="1:11" ht="25.5" x14ac:dyDescent="0.25">
      <c r="A37" s="1" t="s">
        <v>2</v>
      </c>
      <c r="B37" s="1" t="s">
        <v>374</v>
      </c>
      <c r="C37" s="2" t="s">
        <v>3</v>
      </c>
      <c r="D37" s="2" t="s">
        <v>64</v>
      </c>
      <c r="E37" s="2" t="s">
        <v>65</v>
      </c>
      <c r="F37" s="3" t="s">
        <v>47</v>
      </c>
      <c r="G37" s="2" t="s">
        <v>48</v>
      </c>
      <c r="H37" s="9">
        <v>5</v>
      </c>
      <c r="I37" s="9">
        <v>1</v>
      </c>
      <c r="J37" s="9">
        <v>3</v>
      </c>
      <c r="K37" s="14">
        <f t="shared" si="0"/>
        <v>5</v>
      </c>
    </row>
    <row r="38" spans="1:11" ht="25.5" x14ac:dyDescent="0.25">
      <c r="A38" s="1" t="s">
        <v>2</v>
      </c>
      <c r="B38" s="1" t="s">
        <v>374</v>
      </c>
      <c r="C38" s="2" t="s">
        <v>3</v>
      </c>
      <c r="D38" s="2" t="s">
        <v>64</v>
      </c>
      <c r="E38" s="2" t="s">
        <v>65</v>
      </c>
      <c r="F38" s="3" t="s">
        <v>49</v>
      </c>
      <c r="G38" s="2" t="s">
        <v>50</v>
      </c>
      <c r="H38" s="9">
        <v>5</v>
      </c>
      <c r="I38" s="9">
        <v>1</v>
      </c>
      <c r="J38" s="9">
        <v>3</v>
      </c>
      <c r="K38" s="14">
        <f t="shared" si="0"/>
        <v>5</v>
      </c>
    </row>
    <row r="39" spans="1:11" ht="25.5" x14ac:dyDescent="0.25">
      <c r="A39" s="1" t="s">
        <v>2</v>
      </c>
      <c r="B39" s="1" t="s">
        <v>374</v>
      </c>
      <c r="C39" s="2" t="s">
        <v>3</v>
      </c>
      <c r="D39" s="2" t="s">
        <v>64</v>
      </c>
      <c r="E39" s="2" t="s">
        <v>65</v>
      </c>
      <c r="F39" s="3" t="s">
        <v>51</v>
      </c>
      <c r="G39" s="2" t="s">
        <v>52</v>
      </c>
      <c r="H39" s="9">
        <v>5</v>
      </c>
      <c r="I39" s="9">
        <v>1</v>
      </c>
      <c r="J39" s="9">
        <v>3</v>
      </c>
      <c r="K39" s="14">
        <f t="shared" si="0"/>
        <v>5</v>
      </c>
    </row>
    <row r="40" spans="1:11" x14ac:dyDescent="0.25">
      <c r="A40" s="1" t="s">
        <v>2</v>
      </c>
      <c r="B40" s="1" t="s">
        <v>374</v>
      </c>
      <c r="C40" s="2" t="s">
        <v>3</v>
      </c>
      <c r="D40" s="2" t="s">
        <v>5</v>
      </c>
      <c r="E40" s="2" t="s">
        <v>4</v>
      </c>
      <c r="F40" s="3">
        <v>3</v>
      </c>
      <c r="G40" s="2" t="s">
        <v>6</v>
      </c>
      <c r="H40" s="9">
        <v>4.68</v>
      </c>
      <c r="I40" s="9">
        <v>68</v>
      </c>
      <c r="J40" s="9">
        <v>79</v>
      </c>
      <c r="K40" s="14">
        <f t="shared" si="0"/>
        <v>318.24</v>
      </c>
    </row>
    <row r="41" spans="1:11" ht="25.5" x14ac:dyDescent="0.25">
      <c r="A41" s="1" t="s">
        <v>2</v>
      </c>
      <c r="B41" s="1" t="s">
        <v>374</v>
      </c>
      <c r="C41" s="2" t="s">
        <v>3</v>
      </c>
      <c r="D41" s="2" t="s">
        <v>5</v>
      </c>
      <c r="E41" s="2" t="s">
        <v>4</v>
      </c>
      <c r="F41" s="3" t="s">
        <v>20</v>
      </c>
      <c r="G41" s="2" t="s">
        <v>21</v>
      </c>
      <c r="H41" s="9">
        <v>4.67</v>
      </c>
      <c r="I41" s="9">
        <v>68</v>
      </c>
      <c r="J41" s="9">
        <v>79</v>
      </c>
      <c r="K41" s="14">
        <f t="shared" si="0"/>
        <v>317.56</v>
      </c>
    </row>
    <row r="42" spans="1:11" ht="25.5" x14ac:dyDescent="0.25">
      <c r="A42" s="1" t="s">
        <v>2</v>
      </c>
      <c r="B42" s="1" t="s">
        <v>374</v>
      </c>
      <c r="C42" s="2" t="s">
        <v>3</v>
      </c>
      <c r="D42" s="2" t="s">
        <v>5</v>
      </c>
      <c r="E42" s="2" t="s">
        <v>4</v>
      </c>
      <c r="F42" s="3" t="s">
        <v>22</v>
      </c>
      <c r="G42" s="2" t="s">
        <v>23</v>
      </c>
      <c r="H42" s="9">
        <v>4.78</v>
      </c>
      <c r="I42" s="9">
        <v>68</v>
      </c>
      <c r="J42" s="9">
        <v>79</v>
      </c>
      <c r="K42" s="14">
        <f t="shared" si="0"/>
        <v>325.04000000000002</v>
      </c>
    </row>
    <row r="43" spans="1:11" x14ac:dyDescent="0.25">
      <c r="A43" s="1" t="s">
        <v>2</v>
      </c>
      <c r="B43" s="1" t="s">
        <v>374</v>
      </c>
      <c r="C43" s="2" t="s">
        <v>3</v>
      </c>
      <c r="D43" s="2" t="s">
        <v>5</v>
      </c>
      <c r="E43" s="2" t="s">
        <v>4</v>
      </c>
      <c r="F43" s="3" t="s">
        <v>25</v>
      </c>
      <c r="G43" s="2" t="s">
        <v>26</v>
      </c>
      <c r="H43" s="9">
        <v>4.72</v>
      </c>
      <c r="I43" s="9">
        <v>68</v>
      </c>
      <c r="J43" s="9">
        <v>79</v>
      </c>
      <c r="K43" s="14">
        <f t="shared" si="0"/>
        <v>320.95999999999998</v>
      </c>
    </row>
    <row r="44" spans="1:11" x14ac:dyDescent="0.25">
      <c r="A44" s="1" t="s">
        <v>2</v>
      </c>
      <c r="B44" s="1" t="s">
        <v>374</v>
      </c>
      <c r="C44" s="2" t="s">
        <v>3</v>
      </c>
      <c r="D44" s="2" t="s">
        <v>5</v>
      </c>
      <c r="E44" s="2" t="s">
        <v>4</v>
      </c>
      <c r="F44" s="3" t="s">
        <v>22</v>
      </c>
      <c r="G44" s="2" t="s">
        <v>27</v>
      </c>
      <c r="H44" s="9">
        <v>4.7699999999999996</v>
      </c>
      <c r="I44" s="9">
        <v>68</v>
      </c>
      <c r="J44" s="9">
        <v>79</v>
      </c>
      <c r="K44" s="14">
        <f t="shared" si="0"/>
        <v>324.35999999999996</v>
      </c>
    </row>
    <row r="45" spans="1:11" x14ac:dyDescent="0.25">
      <c r="A45" s="1" t="s">
        <v>2</v>
      </c>
      <c r="B45" s="1" t="s">
        <v>374</v>
      </c>
      <c r="C45" s="2" t="s">
        <v>3</v>
      </c>
      <c r="D45" s="2" t="s">
        <v>5</v>
      </c>
      <c r="E45" s="2" t="s">
        <v>4</v>
      </c>
      <c r="F45" s="3" t="s">
        <v>20</v>
      </c>
      <c r="G45" s="2" t="s">
        <v>28</v>
      </c>
      <c r="H45" s="9">
        <v>4.7699999999999996</v>
      </c>
      <c r="I45" s="9">
        <v>68</v>
      </c>
      <c r="J45" s="9">
        <v>79</v>
      </c>
      <c r="K45" s="14">
        <f t="shared" si="0"/>
        <v>324.35999999999996</v>
      </c>
    </row>
    <row r="46" spans="1:11" x14ac:dyDescent="0.25">
      <c r="A46" s="1" t="s">
        <v>2</v>
      </c>
      <c r="B46" s="1" t="s">
        <v>374</v>
      </c>
      <c r="C46" s="2" t="s">
        <v>3</v>
      </c>
      <c r="D46" s="2" t="s">
        <v>5</v>
      </c>
      <c r="E46" s="2" t="s">
        <v>4</v>
      </c>
      <c r="F46" s="3" t="s">
        <v>25</v>
      </c>
      <c r="G46" s="2" t="s">
        <v>29</v>
      </c>
      <c r="H46" s="9">
        <v>4.71</v>
      </c>
      <c r="I46" s="9">
        <v>68</v>
      </c>
      <c r="J46" s="9">
        <v>79</v>
      </c>
      <c r="K46" s="14">
        <f t="shared" si="0"/>
        <v>320.27999999999997</v>
      </c>
    </row>
    <row r="47" spans="1:11" x14ac:dyDescent="0.25">
      <c r="A47" s="1" t="s">
        <v>2</v>
      </c>
      <c r="B47" s="1" t="s">
        <v>374</v>
      </c>
      <c r="C47" s="2" t="s">
        <v>3</v>
      </c>
      <c r="D47" s="2" t="s">
        <v>5</v>
      </c>
      <c r="E47" s="2" t="s">
        <v>4</v>
      </c>
      <c r="F47" s="3" t="s">
        <v>24</v>
      </c>
      <c r="G47" s="2" t="s">
        <v>30</v>
      </c>
      <c r="H47" s="9">
        <v>4.72</v>
      </c>
      <c r="I47" s="9">
        <v>68</v>
      </c>
      <c r="J47" s="9">
        <v>79</v>
      </c>
      <c r="K47" s="14">
        <f t="shared" si="0"/>
        <v>320.95999999999998</v>
      </c>
    </row>
    <row r="48" spans="1:11" ht="25.5" x14ac:dyDescent="0.25">
      <c r="A48" s="1" t="s">
        <v>2</v>
      </c>
      <c r="B48" s="1" t="s">
        <v>374</v>
      </c>
      <c r="C48" s="2" t="s">
        <v>3</v>
      </c>
      <c r="D48" s="2" t="s">
        <v>5</v>
      </c>
      <c r="E48" s="2" t="s">
        <v>4</v>
      </c>
      <c r="F48" s="3" t="s">
        <v>31</v>
      </c>
      <c r="G48" s="2" t="s">
        <v>32</v>
      </c>
      <c r="H48" s="9">
        <v>4.76</v>
      </c>
      <c r="I48" s="9">
        <v>68</v>
      </c>
      <c r="J48" s="9">
        <v>79</v>
      </c>
      <c r="K48" s="14">
        <f t="shared" si="0"/>
        <v>323.68</v>
      </c>
    </row>
    <row r="49" spans="1:11" ht="25.5" x14ac:dyDescent="0.25">
      <c r="A49" s="1" t="s">
        <v>2</v>
      </c>
      <c r="B49" s="1" t="s">
        <v>374</v>
      </c>
      <c r="C49" s="2" t="s">
        <v>3</v>
      </c>
      <c r="D49" s="2" t="s">
        <v>5</v>
      </c>
      <c r="E49" s="2" t="s">
        <v>4</v>
      </c>
      <c r="F49" s="3" t="s">
        <v>33</v>
      </c>
      <c r="G49" s="2" t="s">
        <v>34</v>
      </c>
      <c r="H49" s="9">
        <v>4.6399999999999997</v>
      </c>
      <c r="I49" s="9">
        <v>68</v>
      </c>
      <c r="J49" s="9">
        <v>79</v>
      </c>
      <c r="K49" s="14">
        <f t="shared" si="0"/>
        <v>315.52</v>
      </c>
    </row>
    <row r="50" spans="1:11" ht="25.5" x14ac:dyDescent="0.25">
      <c r="A50" s="1" t="s">
        <v>2</v>
      </c>
      <c r="B50" s="1" t="s">
        <v>374</v>
      </c>
      <c r="C50" s="2" t="s">
        <v>3</v>
      </c>
      <c r="D50" s="2" t="s">
        <v>5</v>
      </c>
      <c r="E50" s="2" t="s">
        <v>4</v>
      </c>
      <c r="F50" s="3" t="s">
        <v>35</v>
      </c>
      <c r="G50" s="2" t="s">
        <v>36</v>
      </c>
      <c r="H50" s="9">
        <v>4.57</v>
      </c>
      <c r="I50" s="9">
        <v>68</v>
      </c>
      <c r="J50" s="9">
        <v>79</v>
      </c>
      <c r="K50" s="14">
        <f t="shared" si="0"/>
        <v>310.76</v>
      </c>
    </row>
    <row r="51" spans="1:11" ht="25.5" x14ac:dyDescent="0.25">
      <c r="A51" s="1" t="s">
        <v>2</v>
      </c>
      <c r="B51" s="1" t="s">
        <v>374</v>
      </c>
      <c r="C51" s="2" t="s">
        <v>3</v>
      </c>
      <c r="D51" s="2" t="s">
        <v>5</v>
      </c>
      <c r="E51" s="2" t="s">
        <v>4</v>
      </c>
      <c r="F51" s="3" t="s">
        <v>37</v>
      </c>
      <c r="G51" s="2" t="s">
        <v>38</v>
      </c>
      <c r="H51" s="9">
        <v>4.6500000000000004</v>
      </c>
      <c r="I51" s="9">
        <v>68</v>
      </c>
      <c r="J51" s="9">
        <v>79</v>
      </c>
      <c r="K51" s="14">
        <f t="shared" si="0"/>
        <v>316.20000000000005</v>
      </c>
    </row>
    <row r="52" spans="1:11" ht="25.5" x14ac:dyDescent="0.25">
      <c r="A52" s="1" t="s">
        <v>2</v>
      </c>
      <c r="B52" s="1" t="s">
        <v>374</v>
      </c>
      <c r="C52" s="2" t="s">
        <v>3</v>
      </c>
      <c r="D52" s="2" t="s">
        <v>5</v>
      </c>
      <c r="E52" s="2" t="s">
        <v>4</v>
      </c>
      <c r="F52" s="3" t="s">
        <v>39</v>
      </c>
      <c r="G52" s="2" t="s">
        <v>40</v>
      </c>
      <c r="H52" s="9">
        <v>4.7</v>
      </c>
      <c r="I52" s="9">
        <v>68</v>
      </c>
      <c r="J52" s="9">
        <v>79</v>
      </c>
      <c r="K52" s="14">
        <f t="shared" si="0"/>
        <v>319.60000000000002</v>
      </c>
    </row>
    <row r="53" spans="1:11" ht="25.5" x14ac:dyDescent="0.25">
      <c r="A53" s="1" t="s">
        <v>2</v>
      </c>
      <c r="B53" s="1" t="s">
        <v>374</v>
      </c>
      <c r="C53" s="2" t="s">
        <v>3</v>
      </c>
      <c r="D53" s="2" t="s">
        <v>5</v>
      </c>
      <c r="E53" s="2" t="s">
        <v>4</v>
      </c>
      <c r="F53" s="3" t="s">
        <v>41</v>
      </c>
      <c r="G53" s="2" t="s">
        <v>42</v>
      </c>
      <c r="H53" s="9">
        <v>4.6399999999999997</v>
      </c>
      <c r="I53" s="9">
        <v>68</v>
      </c>
      <c r="J53" s="9">
        <v>79</v>
      </c>
      <c r="K53" s="14">
        <f t="shared" si="0"/>
        <v>315.52</v>
      </c>
    </row>
    <row r="54" spans="1:11" x14ac:dyDescent="0.25">
      <c r="A54" s="1" t="s">
        <v>2</v>
      </c>
      <c r="B54" s="1" t="s">
        <v>374</v>
      </c>
      <c r="C54" s="2" t="s">
        <v>3</v>
      </c>
      <c r="D54" s="2" t="s">
        <v>5</v>
      </c>
      <c r="E54" s="2" t="s">
        <v>4</v>
      </c>
      <c r="F54" s="3" t="s">
        <v>43</v>
      </c>
      <c r="G54" s="2" t="s">
        <v>44</v>
      </c>
      <c r="H54" s="9">
        <v>4.74</v>
      </c>
      <c r="I54" s="9">
        <v>68</v>
      </c>
      <c r="J54" s="9">
        <v>79</v>
      </c>
      <c r="K54" s="14">
        <f t="shared" si="0"/>
        <v>322.32</v>
      </c>
    </row>
    <row r="55" spans="1:11" x14ac:dyDescent="0.25">
      <c r="A55" s="1" t="s">
        <v>2</v>
      </c>
      <c r="B55" s="1" t="s">
        <v>374</v>
      </c>
      <c r="C55" s="2" t="s">
        <v>3</v>
      </c>
      <c r="D55" s="2" t="s">
        <v>5</v>
      </c>
      <c r="E55" s="2" t="s">
        <v>4</v>
      </c>
      <c r="F55" s="3" t="s">
        <v>45</v>
      </c>
      <c r="G55" s="2" t="s">
        <v>46</v>
      </c>
      <c r="H55" s="9">
        <v>4.67</v>
      </c>
      <c r="I55" s="9">
        <v>68</v>
      </c>
      <c r="J55" s="9">
        <v>79</v>
      </c>
      <c r="K55" s="14">
        <f t="shared" si="0"/>
        <v>317.56</v>
      </c>
    </row>
    <row r="56" spans="1:11" x14ac:dyDescent="0.25">
      <c r="A56" s="1" t="s">
        <v>2</v>
      </c>
      <c r="B56" s="1" t="s">
        <v>374</v>
      </c>
      <c r="C56" s="2" t="s">
        <v>3</v>
      </c>
      <c r="D56" s="2" t="s">
        <v>5</v>
      </c>
      <c r="E56" s="2" t="s">
        <v>4</v>
      </c>
      <c r="F56" s="3" t="s">
        <v>47</v>
      </c>
      <c r="G56" s="2" t="s">
        <v>48</v>
      </c>
      <c r="H56" s="9">
        <v>4.79</v>
      </c>
      <c r="I56" s="9">
        <v>68</v>
      </c>
      <c r="J56" s="9">
        <v>79</v>
      </c>
      <c r="K56" s="14">
        <f t="shared" si="0"/>
        <v>325.72000000000003</v>
      </c>
    </row>
    <row r="57" spans="1:11" x14ac:dyDescent="0.25">
      <c r="A57" s="1" t="s">
        <v>2</v>
      </c>
      <c r="B57" s="1" t="s">
        <v>374</v>
      </c>
      <c r="C57" s="2" t="s">
        <v>3</v>
      </c>
      <c r="D57" s="2" t="s">
        <v>5</v>
      </c>
      <c r="E57" s="2" t="s">
        <v>4</v>
      </c>
      <c r="F57" s="3" t="s">
        <v>49</v>
      </c>
      <c r="G57" s="2" t="s">
        <v>50</v>
      </c>
      <c r="H57" s="9">
        <v>4.6900000000000004</v>
      </c>
      <c r="I57" s="9">
        <v>68</v>
      </c>
      <c r="J57" s="9">
        <v>79</v>
      </c>
      <c r="K57" s="14">
        <f t="shared" si="0"/>
        <v>318.92</v>
      </c>
    </row>
    <row r="58" spans="1:11" ht="25.5" x14ac:dyDescent="0.25">
      <c r="A58" s="1" t="s">
        <v>2</v>
      </c>
      <c r="B58" s="1" t="s">
        <v>374</v>
      </c>
      <c r="C58" s="2" t="s">
        <v>3</v>
      </c>
      <c r="D58" s="2" t="s">
        <v>5</v>
      </c>
      <c r="E58" s="2" t="s">
        <v>4</v>
      </c>
      <c r="F58" s="3" t="s">
        <v>51</v>
      </c>
      <c r="G58" s="2" t="s">
        <v>52</v>
      </c>
      <c r="H58" s="9">
        <v>4.7</v>
      </c>
      <c r="I58" s="9">
        <v>68</v>
      </c>
      <c r="J58" s="9">
        <v>79</v>
      </c>
      <c r="K58" s="14">
        <f t="shared" si="0"/>
        <v>319.60000000000002</v>
      </c>
    </row>
    <row r="59" spans="1:11" ht="25.5" x14ac:dyDescent="0.25">
      <c r="A59" s="27" t="s">
        <v>7</v>
      </c>
      <c r="B59" s="1" t="s">
        <v>374</v>
      </c>
      <c r="C59" s="25" t="s">
        <v>3</v>
      </c>
      <c r="D59" s="25" t="s">
        <v>191</v>
      </c>
      <c r="E59" s="25" t="s">
        <v>63</v>
      </c>
      <c r="F59" s="27" t="s">
        <v>20</v>
      </c>
      <c r="G59" s="25" t="s">
        <v>21</v>
      </c>
      <c r="H59" s="26">
        <v>5</v>
      </c>
      <c r="I59" s="26">
        <v>5</v>
      </c>
      <c r="J59" s="26">
        <v>21</v>
      </c>
      <c r="K59" s="14">
        <f t="shared" si="0"/>
        <v>25</v>
      </c>
    </row>
    <row r="60" spans="1:11" ht="25.5" x14ac:dyDescent="0.25">
      <c r="A60" s="27" t="s">
        <v>7</v>
      </c>
      <c r="B60" s="1" t="s">
        <v>374</v>
      </c>
      <c r="C60" s="25" t="s">
        <v>3</v>
      </c>
      <c r="D60" s="25" t="s">
        <v>191</v>
      </c>
      <c r="E60" s="25" t="s">
        <v>63</v>
      </c>
      <c r="F60" s="27" t="s">
        <v>22</v>
      </c>
      <c r="G60" s="25" t="s">
        <v>23</v>
      </c>
      <c r="H60" s="26">
        <v>4.5999999999999996</v>
      </c>
      <c r="I60" s="26">
        <v>5</v>
      </c>
      <c r="J60" s="26">
        <v>21</v>
      </c>
      <c r="K60" s="14">
        <f t="shared" si="0"/>
        <v>23</v>
      </c>
    </row>
    <row r="61" spans="1:11" ht="25.5" x14ac:dyDescent="0.25">
      <c r="A61" s="27" t="s">
        <v>7</v>
      </c>
      <c r="B61" s="1" t="s">
        <v>374</v>
      </c>
      <c r="C61" s="25" t="s">
        <v>3</v>
      </c>
      <c r="D61" s="25" t="s">
        <v>191</v>
      </c>
      <c r="E61" s="25" t="s">
        <v>63</v>
      </c>
      <c r="F61" s="27" t="s">
        <v>24</v>
      </c>
      <c r="G61" s="25" t="s">
        <v>6</v>
      </c>
      <c r="H61" s="26">
        <v>5</v>
      </c>
      <c r="I61" s="26">
        <v>5</v>
      </c>
      <c r="J61" s="26">
        <v>21</v>
      </c>
      <c r="K61" s="14">
        <f t="shared" si="0"/>
        <v>25</v>
      </c>
    </row>
    <row r="62" spans="1:11" ht="25.5" x14ac:dyDescent="0.25">
      <c r="A62" s="27" t="s">
        <v>7</v>
      </c>
      <c r="B62" s="1" t="s">
        <v>374</v>
      </c>
      <c r="C62" s="25" t="s">
        <v>3</v>
      </c>
      <c r="D62" s="25" t="s">
        <v>191</v>
      </c>
      <c r="E62" s="25" t="s">
        <v>63</v>
      </c>
      <c r="F62" s="27" t="s">
        <v>25</v>
      </c>
      <c r="G62" s="25" t="s">
        <v>26</v>
      </c>
      <c r="H62" s="26">
        <v>5</v>
      </c>
      <c r="I62" s="26">
        <v>5</v>
      </c>
      <c r="J62" s="26">
        <v>21</v>
      </c>
      <c r="K62" s="14">
        <f t="shared" si="0"/>
        <v>25</v>
      </c>
    </row>
    <row r="63" spans="1:11" ht="25.5" x14ac:dyDescent="0.25">
      <c r="A63" s="27" t="s">
        <v>7</v>
      </c>
      <c r="B63" s="1" t="s">
        <v>374</v>
      </c>
      <c r="C63" s="25" t="s">
        <v>3</v>
      </c>
      <c r="D63" s="25" t="s">
        <v>191</v>
      </c>
      <c r="E63" s="25" t="s">
        <v>63</v>
      </c>
      <c r="F63" s="27" t="s">
        <v>22</v>
      </c>
      <c r="G63" s="25" t="s">
        <v>27</v>
      </c>
      <c r="H63" s="26">
        <v>5</v>
      </c>
      <c r="I63" s="26">
        <v>5</v>
      </c>
      <c r="J63" s="26">
        <v>21</v>
      </c>
      <c r="K63" s="14">
        <f t="shared" si="0"/>
        <v>25</v>
      </c>
    </row>
    <row r="64" spans="1:11" ht="25.5" x14ac:dyDescent="0.25">
      <c r="A64" s="27" t="s">
        <v>7</v>
      </c>
      <c r="B64" s="1" t="s">
        <v>374</v>
      </c>
      <c r="C64" s="25" t="s">
        <v>3</v>
      </c>
      <c r="D64" s="25" t="s">
        <v>191</v>
      </c>
      <c r="E64" s="25" t="s">
        <v>63</v>
      </c>
      <c r="F64" s="27" t="s">
        <v>20</v>
      </c>
      <c r="G64" s="25" t="s">
        <v>28</v>
      </c>
      <c r="H64" s="26">
        <v>4.5999999999999996</v>
      </c>
      <c r="I64" s="26">
        <v>5</v>
      </c>
      <c r="J64" s="26">
        <v>21</v>
      </c>
      <c r="K64" s="14">
        <f t="shared" si="0"/>
        <v>23</v>
      </c>
    </row>
    <row r="65" spans="1:11" ht="25.5" x14ac:dyDescent="0.25">
      <c r="A65" s="27" t="s">
        <v>7</v>
      </c>
      <c r="B65" s="1" t="s">
        <v>374</v>
      </c>
      <c r="C65" s="25" t="s">
        <v>3</v>
      </c>
      <c r="D65" s="25" t="s">
        <v>191</v>
      </c>
      <c r="E65" s="25" t="s">
        <v>63</v>
      </c>
      <c r="F65" s="27" t="s">
        <v>25</v>
      </c>
      <c r="G65" s="25" t="s">
        <v>29</v>
      </c>
      <c r="H65" s="26">
        <v>5</v>
      </c>
      <c r="I65" s="26">
        <v>5</v>
      </c>
      <c r="J65" s="26">
        <v>21</v>
      </c>
      <c r="K65" s="14">
        <f t="shared" si="0"/>
        <v>25</v>
      </c>
    </row>
    <row r="66" spans="1:11" ht="25.5" x14ac:dyDescent="0.25">
      <c r="A66" s="27" t="s">
        <v>7</v>
      </c>
      <c r="B66" s="1" t="s">
        <v>374</v>
      </c>
      <c r="C66" s="25" t="s">
        <v>3</v>
      </c>
      <c r="D66" s="25" t="s">
        <v>191</v>
      </c>
      <c r="E66" s="25" t="s">
        <v>63</v>
      </c>
      <c r="F66" s="27" t="s">
        <v>24</v>
      </c>
      <c r="G66" s="25" t="s">
        <v>30</v>
      </c>
      <c r="H66" s="26">
        <v>4.8</v>
      </c>
      <c r="I66" s="26">
        <v>5</v>
      </c>
      <c r="J66" s="26">
        <v>21</v>
      </c>
      <c r="K66" s="14">
        <f t="shared" ref="K66:K90" si="1">H66*I66</f>
        <v>24</v>
      </c>
    </row>
    <row r="67" spans="1:11" ht="25.5" x14ac:dyDescent="0.25">
      <c r="A67" s="27" t="s">
        <v>7</v>
      </c>
      <c r="B67" s="1" t="s">
        <v>374</v>
      </c>
      <c r="C67" s="25" t="s">
        <v>3</v>
      </c>
      <c r="D67" s="25" t="s">
        <v>191</v>
      </c>
      <c r="E67" s="25" t="s">
        <v>63</v>
      </c>
      <c r="F67" s="27" t="s">
        <v>31</v>
      </c>
      <c r="G67" s="25" t="s">
        <v>32</v>
      </c>
      <c r="H67" s="26">
        <v>4.8</v>
      </c>
      <c r="I67" s="26">
        <v>5</v>
      </c>
      <c r="J67" s="26">
        <v>21</v>
      </c>
      <c r="K67" s="14">
        <f t="shared" si="1"/>
        <v>24</v>
      </c>
    </row>
    <row r="68" spans="1:11" ht="25.5" x14ac:dyDescent="0.25">
      <c r="A68" s="27" t="s">
        <v>7</v>
      </c>
      <c r="B68" s="1" t="s">
        <v>374</v>
      </c>
      <c r="C68" s="25" t="s">
        <v>3</v>
      </c>
      <c r="D68" s="25" t="s">
        <v>191</v>
      </c>
      <c r="E68" s="25" t="s">
        <v>63</v>
      </c>
      <c r="F68" s="27" t="s">
        <v>33</v>
      </c>
      <c r="G68" s="25" t="s">
        <v>34</v>
      </c>
      <c r="H68" s="26">
        <v>5</v>
      </c>
      <c r="I68" s="26">
        <v>5</v>
      </c>
      <c r="J68" s="26">
        <v>21</v>
      </c>
      <c r="K68" s="14">
        <f t="shared" si="1"/>
        <v>25</v>
      </c>
    </row>
    <row r="69" spans="1:11" ht="25.5" x14ac:dyDescent="0.25">
      <c r="A69" s="27" t="s">
        <v>7</v>
      </c>
      <c r="B69" s="1" t="s">
        <v>374</v>
      </c>
      <c r="C69" s="25" t="s">
        <v>3</v>
      </c>
      <c r="D69" s="25" t="s">
        <v>191</v>
      </c>
      <c r="E69" s="25" t="s">
        <v>63</v>
      </c>
      <c r="F69" s="27" t="s">
        <v>35</v>
      </c>
      <c r="G69" s="25" t="s">
        <v>36</v>
      </c>
      <c r="H69" s="26">
        <v>5</v>
      </c>
      <c r="I69" s="26">
        <v>5</v>
      </c>
      <c r="J69" s="26">
        <v>21</v>
      </c>
      <c r="K69" s="14">
        <f t="shared" si="1"/>
        <v>25</v>
      </c>
    </row>
    <row r="70" spans="1:11" ht="25.5" x14ac:dyDescent="0.25">
      <c r="A70" s="27" t="s">
        <v>7</v>
      </c>
      <c r="B70" s="1" t="s">
        <v>374</v>
      </c>
      <c r="C70" s="25" t="s">
        <v>3</v>
      </c>
      <c r="D70" s="25" t="s">
        <v>191</v>
      </c>
      <c r="E70" s="25" t="s">
        <v>63</v>
      </c>
      <c r="F70" s="27" t="s">
        <v>37</v>
      </c>
      <c r="G70" s="25" t="s">
        <v>38</v>
      </c>
      <c r="H70" s="26">
        <v>5</v>
      </c>
      <c r="I70" s="26">
        <v>5</v>
      </c>
      <c r="J70" s="26">
        <v>21</v>
      </c>
      <c r="K70" s="14">
        <f t="shared" si="1"/>
        <v>25</v>
      </c>
    </row>
    <row r="71" spans="1:11" ht="25.5" x14ac:dyDescent="0.25">
      <c r="A71" s="27" t="s">
        <v>7</v>
      </c>
      <c r="B71" s="1" t="s">
        <v>374</v>
      </c>
      <c r="C71" s="25" t="s">
        <v>3</v>
      </c>
      <c r="D71" s="25" t="s">
        <v>191</v>
      </c>
      <c r="E71" s="25" t="s">
        <v>63</v>
      </c>
      <c r="F71" s="27" t="s">
        <v>39</v>
      </c>
      <c r="G71" s="25" t="s">
        <v>40</v>
      </c>
      <c r="H71" s="26">
        <v>5</v>
      </c>
      <c r="I71" s="26">
        <v>5</v>
      </c>
      <c r="J71" s="26">
        <v>21</v>
      </c>
      <c r="K71" s="14">
        <f t="shared" si="1"/>
        <v>25</v>
      </c>
    </row>
    <row r="72" spans="1:11" ht="25.5" x14ac:dyDescent="0.25">
      <c r="A72" s="27" t="s">
        <v>7</v>
      </c>
      <c r="B72" s="1" t="s">
        <v>374</v>
      </c>
      <c r="C72" s="25" t="s">
        <v>3</v>
      </c>
      <c r="D72" s="25" t="s">
        <v>191</v>
      </c>
      <c r="E72" s="25" t="s">
        <v>63</v>
      </c>
      <c r="F72" s="27" t="s">
        <v>41</v>
      </c>
      <c r="G72" s="25" t="s">
        <v>42</v>
      </c>
      <c r="H72" s="26">
        <v>4.5999999999999996</v>
      </c>
      <c r="I72" s="26">
        <v>5</v>
      </c>
      <c r="J72" s="26">
        <v>21</v>
      </c>
      <c r="K72" s="14">
        <f t="shared" si="1"/>
        <v>23</v>
      </c>
    </row>
    <row r="73" spans="1:11" ht="25.5" x14ac:dyDescent="0.25">
      <c r="A73" s="27" t="s">
        <v>7</v>
      </c>
      <c r="B73" s="1" t="s">
        <v>374</v>
      </c>
      <c r="C73" s="25" t="s">
        <v>3</v>
      </c>
      <c r="D73" s="25" t="s">
        <v>191</v>
      </c>
      <c r="E73" s="25" t="s">
        <v>63</v>
      </c>
      <c r="F73" s="27" t="s">
        <v>43</v>
      </c>
      <c r="G73" s="25" t="s">
        <v>44</v>
      </c>
      <c r="H73" s="26">
        <v>4.4000000000000004</v>
      </c>
      <c r="I73" s="26">
        <v>5</v>
      </c>
      <c r="J73" s="26">
        <v>21</v>
      </c>
      <c r="K73" s="14">
        <f t="shared" si="1"/>
        <v>22</v>
      </c>
    </row>
    <row r="74" spans="1:11" ht="25.5" x14ac:dyDescent="0.25">
      <c r="A74" s="27" t="s">
        <v>7</v>
      </c>
      <c r="B74" s="1" t="s">
        <v>374</v>
      </c>
      <c r="C74" s="25" t="s">
        <v>3</v>
      </c>
      <c r="D74" s="25" t="s">
        <v>191</v>
      </c>
      <c r="E74" s="25" t="s">
        <v>63</v>
      </c>
      <c r="F74" s="27" t="s">
        <v>45</v>
      </c>
      <c r="G74" s="25" t="s">
        <v>46</v>
      </c>
      <c r="H74" s="26">
        <v>5</v>
      </c>
      <c r="I74" s="26">
        <v>5</v>
      </c>
      <c r="J74" s="26">
        <v>21</v>
      </c>
      <c r="K74" s="14">
        <f t="shared" si="1"/>
        <v>25</v>
      </c>
    </row>
    <row r="75" spans="1:11" ht="25.5" x14ac:dyDescent="0.25">
      <c r="A75" s="27" t="s">
        <v>7</v>
      </c>
      <c r="B75" s="1" t="s">
        <v>374</v>
      </c>
      <c r="C75" s="25" t="s">
        <v>3</v>
      </c>
      <c r="D75" s="25" t="s">
        <v>191</v>
      </c>
      <c r="E75" s="25" t="s">
        <v>63</v>
      </c>
      <c r="F75" s="27" t="s">
        <v>47</v>
      </c>
      <c r="G75" s="25" t="s">
        <v>48</v>
      </c>
      <c r="H75" s="26">
        <v>5</v>
      </c>
      <c r="I75" s="26">
        <v>5</v>
      </c>
      <c r="J75" s="26">
        <v>21</v>
      </c>
      <c r="K75" s="14">
        <f t="shared" si="1"/>
        <v>25</v>
      </c>
    </row>
    <row r="76" spans="1:11" ht="25.5" x14ac:dyDescent="0.25">
      <c r="A76" s="27" t="s">
        <v>7</v>
      </c>
      <c r="B76" s="1" t="s">
        <v>374</v>
      </c>
      <c r="C76" s="25" t="s">
        <v>3</v>
      </c>
      <c r="D76" s="25" t="s">
        <v>191</v>
      </c>
      <c r="E76" s="25" t="s">
        <v>63</v>
      </c>
      <c r="F76" s="27" t="s">
        <v>49</v>
      </c>
      <c r="G76" s="25" t="s">
        <v>50</v>
      </c>
      <c r="H76" s="26">
        <v>5</v>
      </c>
      <c r="I76" s="26">
        <v>5</v>
      </c>
      <c r="J76" s="26">
        <v>21</v>
      </c>
      <c r="K76" s="14">
        <f t="shared" si="1"/>
        <v>25</v>
      </c>
    </row>
    <row r="77" spans="1:11" ht="25.5" x14ac:dyDescent="0.25">
      <c r="A77" s="27" t="s">
        <v>7</v>
      </c>
      <c r="B77" s="1" t="s">
        <v>374</v>
      </c>
      <c r="C77" s="25" t="s">
        <v>3</v>
      </c>
      <c r="D77" s="25" t="s">
        <v>191</v>
      </c>
      <c r="E77" s="25" t="s">
        <v>63</v>
      </c>
      <c r="F77" s="27" t="s">
        <v>51</v>
      </c>
      <c r="G77" s="25" t="s">
        <v>52</v>
      </c>
      <c r="H77" s="26">
        <v>4.8</v>
      </c>
      <c r="I77" s="26">
        <v>5</v>
      </c>
      <c r="J77" s="26">
        <v>21</v>
      </c>
      <c r="K77" s="14">
        <f t="shared" si="1"/>
        <v>24</v>
      </c>
    </row>
    <row r="78" spans="1:11" ht="25.5" x14ac:dyDescent="0.25">
      <c r="A78" s="27" t="s">
        <v>7</v>
      </c>
      <c r="B78" s="27" t="s">
        <v>375</v>
      </c>
      <c r="C78" s="25" t="s">
        <v>3</v>
      </c>
      <c r="D78" s="25" t="s">
        <v>191</v>
      </c>
      <c r="E78" s="25" t="s">
        <v>63</v>
      </c>
      <c r="F78" s="27" t="s">
        <v>22</v>
      </c>
      <c r="G78" s="25" t="s">
        <v>29</v>
      </c>
      <c r="H78" s="26">
        <v>5</v>
      </c>
      <c r="I78" s="26">
        <v>3</v>
      </c>
      <c r="J78" s="26">
        <v>21</v>
      </c>
      <c r="K78" s="14">
        <f t="shared" si="1"/>
        <v>15</v>
      </c>
    </row>
    <row r="79" spans="1:11" ht="25.5" x14ac:dyDescent="0.25">
      <c r="A79" s="27" t="s">
        <v>7</v>
      </c>
      <c r="B79" s="27" t="s">
        <v>375</v>
      </c>
      <c r="C79" s="25" t="s">
        <v>3</v>
      </c>
      <c r="D79" s="25" t="s">
        <v>191</v>
      </c>
      <c r="E79" s="25" t="s">
        <v>63</v>
      </c>
      <c r="F79" s="27" t="s">
        <v>25</v>
      </c>
      <c r="G79" s="25" t="s">
        <v>30</v>
      </c>
      <c r="H79" s="26">
        <v>5</v>
      </c>
      <c r="I79" s="26">
        <v>3</v>
      </c>
      <c r="J79" s="26">
        <v>21</v>
      </c>
      <c r="K79" s="14">
        <f t="shared" si="1"/>
        <v>15</v>
      </c>
    </row>
    <row r="80" spans="1:11" ht="25.5" x14ac:dyDescent="0.25">
      <c r="A80" s="27" t="s">
        <v>7</v>
      </c>
      <c r="B80" s="27" t="s">
        <v>375</v>
      </c>
      <c r="C80" s="25" t="s">
        <v>3</v>
      </c>
      <c r="D80" s="25" t="s">
        <v>191</v>
      </c>
      <c r="E80" s="25" t="s">
        <v>63</v>
      </c>
      <c r="F80" s="27" t="s">
        <v>45</v>
      </c>
      <c r="G80" s="25" t="s">
        <v>32</v>
      </c>
      <c r="H80" s="26">
        <v>4.67</v>
      </c>
      <c r="I80" s="26">
        <v>3</v>
      </c>
      <c r="J80" s="26">
        <v>21</v>
      </c>
      <c r="K80" s="14">
        <f t="shared" si="1"/>
        <v>14.01</v>
      </c>
    </row>
    <row r="81" spans="1:14" ht="25.5" x14ac:dyDescent="0.25">
      <c r="A81" s="27" t="s">
        <v>7</v>
      </c>
      <c r="B81" s="27" t="s">
        <v>375</v>
      </c>
      <c r="C81" s="25" t="s">
        <v>3</v>
      </c>
      <c r="D81" s="25" t="s">
        <v>191</v>
      </c>
      <c r="E81" s="25" t="s">
        <v>63</v>
      </c>
      <c r="F81" s="27" t="s">
        <v>43</v>
      </c>
      <c r="G81" s="25" t="s">
        <v>34</v>
      </c>
      <c r="H81" s="26">
        <v>4.33</v>
      </c>
      <c r="I81" s="26">
        <v>3</v>
      </c>
      <c r="J81" s="26">
        <v>21</v>
      </c>
      <c r="K81" s="14">
        <f t="shared" si="1"/>
        <v>12.99</v>
      </c>
    </row>
    <row r="82" spans="1:14" ht="25.5" x14ac:dyDescent="0.25">
      <c r="A82" s="27" t="s">
        <v>7</v>
      </c>
      <c r="B82" s="27" t="s">
        <v>375</v>
      </c>
      <c r="C82" s="25" t="s">
        <v>3</v>
      </c>
      <c r="D82" s="25" t="s">
        <v>191</v>
      </c>
      <c r="E82" s="25" t="s">
        <v>63</v>
      </c>
      <c r="F82" s="27" t="s">
        <v>33</v>
      </c>
      <c r="G82" s="25" t="s">
        <v>36</v>
      </c>
      <c r="H82" s="26">
        <v>4.67</v>
      </c>
      <c r="I82" s="26">
        <v>3</v>
      </c>
      <c r="J82" s="26">
        <v>21</v>
      </c>
      <c r="K82" s="14">
        <f t="shared" si="1"/>
        <v>14.01</v>
      </c>
    </row>
    <row r="83" spans="1:14" ht="25.5" x14ac:dyDescent="0.25">
      <c r="A83" s="27" t="s">
        <v>7</v>
      </c>
      <c r="B83" s="27" t="s">
        <v>375</v>
      </c>
      <c r="C83" s="25" t="s">
        <v>3</v>
      </c>
      <c r="D83" s="25" t="s">
        <v>191</v>
      </c>
      <c r="E83" s="25" t="s">
        <v>63</v>
      </c>
      <c r="F83" s="27" t="s">
        <v>35</v>
      </c>
      <c r="G83" s="25" t="s">
        <v>38</v>
      </c>
      <c r="H83" s="26">
        <v>4.5</v>
      </c>
      <c r="I83" s="26">
        <v>3</v>
      </c>
      <c r="J83" s="26">
        <v>21</v>
      </c>
      <c r="K83" s="14">
        <f t="shared" si="1"/>
        <v>13.5</v>
      </c>
    </row>
    <row r="84" spans="1:14" ht="25.5" x14ac:dyDescent="0.25">
      <c r="A84" s="27" t="s">
        <v>7</v>
      </c>
      <c r="B84" s="27" t="s">
        <v>375</v>
      </c>
      <c r="C84" s="25" t="s">
        <v>3</v>
      </c>
      <c r="D84" s="25" t="s">
        <v>191</v>
      </c>
      <c r="E84" s="25" t="s">
        <v>63</v>
      </c>
      <c r="F84" s="27" t="s">
        <v>41</v>
      </c>
      <c r="G84" s="25" t="s">
        <v>181</v>
      </c>
      <c r="H84" s="26">
        <v>4.5</v>
      </c>
      <c r="I84" s="26">
        <v>3</v>
      </c>
      <c r="J84" s="26">
        <v>21</v>
      </c>
      <c r="K84" s="14">
        <f t="shared" si="1"/>
        <v>13.5</v>
      </c>
    </row>
    <row r="85" spans="1:14" ht="25.5" x14ac:dyDescent="0.25">
      <c r="A85" s="27" t="s">
        <v>7</v>
      </c>
      <c r="B85" s="27" t="s">
        <v>375</v>
      </c>
      <c r="C85" s="25" t="s">
        <v>3</v>
      </c>
      <c r="D85" s="25" t="s">
        <v>191</v>
      </c>
      <c r="E85" s="25" t="s">
        <v>63</v>
      </c>
      <c r="F85" s="27" t="s">
        <v>51</v>
      </c>
      <c r="G85" s="25" t="s">
        <v>42</v>
      </c>
      <c r="H85" s="26">
        <v>4.67</v>
      </c>
      <c r="I85" s="26">
        <v>3</v>
      </c>
      <c r="J85" s="26">
        <v>21</v>
      </c>
      <c r="K85" s="14">
        <f t="shared" si="1"/>
        <v>14.01</v>
      </c>
    </row>
    <row r="86" spans="1:14" ht="25.5" x14ac:dyDescent="0.25">
      <c r="A86" s="27" t="s">
        <v>7</v>
      </c>
      <c r="B86" s="27" t="s">
        <v>375</v>
      </c>
      <c r="C86" s="25" t="s">
        <v>3</v>
      </c>
      <c r="D86" s="25" t="s">
        <v>191</v>
      </c>
      <c r="E86" s="25" t="s">
        <v>63</v>
      </c>
      <c r="F86" s="27" t="s">
        <v>20</v>
      </c>
      <c r="G86" s="25" t="s">
        <v>44</v>
      </c>
      <c r="H86" s="26">
        <v>4.67</v>
      </c>
      <c r="I86" s="26">
        <v>3</v>
      </c>
      <c r="J86" s="26">
        <v>21</v>
      </c>
      <c r="K86" s="14">
        <f t="shared" si="1"/>
        <v>14.01</v>
      </c>
    </row>
    <row r="87" spans="1:14" ht="25.5" x14ac:dyDescent="0.25">
      <c r="A87" s="27" t="s">
        <v>7</v>
      </c>
      <c r="B87" s="27" t="s">
        <v>375</v>
      </c>
      <c r="C87" s="25" t="s">
        <v>3</v>
      </c>
      <c r="D87" s="25" t="s">
        <v>191</v>
      </c>
      <c r="E87" s="25" t="s">
        <v>63</v>
      </c>
      <c r="F87" s="27" t="s">
        <v>24</v>
      </c>
      <c r="G87" s="25" t="s">
        <v>46</v>
      </c>
      <c r="H87" s="26">
        <v>5</v>
      </c>
      <c r="I87" s="26">
        <v>3</v>
      </c>
      <c r="J87" s="26">
        <v>21</v>
      </c>
      <c r="K87" s="14">
        <f t="shared" si="1"/>
        <v>15</v>
      </c>
    </row>
    <row r="88" spans="1:14" ht="25.5" x14ac:dyDescent="0.25">
      <c r="A88" s="27" t="s">
        <v>7</v>
      </c>
      <c r="B88" s="27" t="s">
        <v>375</v>
      </c>
      <c r="C88" s="25" t="s">
        <v>3</v>
      </c>
      <c r="D88" s="25" t="s">
        <v>191</v>
      </c>
      <c r="E88" s="25" t="s">
        <v>63</v>
      </c>
      <c r="F88" s="27" t="s">
        <v>37</v>
      </c>
      <c r="G88" s="25" t="s">
        <v>48</v>
      </c>
      <c r="H88" s="26">
        <v>4.67</v>
      </c>
      <c r="I88" s="26">
        <v>3</v>
      </c>
      <c r="J88" s="26">
        <v>21</v>
      </c>
      <c r="K88" s="14">
        <f t="shared" si="1"/>
        <v>14.01</v>
      </c>
    </row>
    <row r="89" spans="1:14" ht="25.5" x14ac:dyDescent="0.25">
      <c r="A89" s="27" t="s">
        <v>7</v>
      </c>
      <c r="B89" s="27" t="s">
        <v>375</v>
      </c>
      <c r="C89" s="25" t="s">
        <v>3</v>
      </c>
      <c r="D89" s="25" t="s">
        <v>191</v>
      </c>
      <c r="E89" s="25" t="s">
        <v>63</v>
      </c>
      <c r="F89" s="27" t="s">
        <v>39</v>
      </c>
      <c r="G89" s="25" t="s">
        <v>50</v>
      </c>
      <c r="H89" s="26">
        <v>4.67</v>
      </c>
      <c r="I89" s="26">
        <v>3</v>
      </c>
      <c r="J89" s="26">
        <v>21</v>
      </c>
      <c r="K89" s="14">
        <f t="shared" si="1"/>
        <v>14.01</v>
      </c>
    </row>
    <row r="90" spans="1:14" ht="25.5" x14ac:dyDescent="0.25">
      <c r="A90" s="27" t="s">
        <v>7</v>
      </c>
      <c r="B90" s="27" t="s">
        <v>375</v>
      </c>
      <c r="C90" s="25" t="s">
        <v>3</v>
      </c>
      <c r="D90" s="25" t="s">
        <v>191</v>
      </c>
      <c r="E90" s="25" t="s">
        <v>63</v>
      </c>
      <c r="F90" s="27" t="s">
        <v>31</v>
      </c>
      <c r="G90" s="25" t="s">
        <v>52</v>
      </c>
      <c r="H90" s="26">
        <v>4.67</v>
      </c>
      <c r="I90" s="26">
        <v>3</v>
      </c>
      <c r="J90" s="26">
        <v>21</v>
      </c>
      <c r="K90" s="14">
        <f t="shared" si="1"/>
        <v>14.01</v>
      </c>
    </row>
    <row r="92" spans="1:14" x14ac:dyDescent="0.25">
      <c r="M92" s="15">
        <f>SUBTOTAL(9,K2:K90)</f>
        <v>7272.220000000003</v>
      </c>
      <c r="N92" s="15">
        <f>SUBTOTAL(9,I2:I90)</f>
        <v>1540</v>
      </c>
    </row>
    <row r="93" spans="1:14" x14ac:dyDescent="0.25">
      <c r="M93" s="36" t="s">
        <v>381</v>
      </c>
      <c r="N93" s="15"/>
    </row>
    <row r="94" spans="1:14" x14ac:dyDescent="0.25">
      <c r="M94" s="17">
        <f>M92/N92</f>
        <v>4.7222207792207813</v>
      </c>
      <c r="N94" s="15">
        <f>SUBTOTAL(1,I2:I90)</f>
        <v>17.303370786516854</v>
      </c>
    </row>
  </sheetData>
  <autoFilter ref="A1:K9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51"/>
  <sheetViews>
    <sheetView workbookViewId="0">
      <selection activeCell="O138" sqref="O138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96</v>
      </c>
      <c r="D2" s="2" t="s">
        <v>97</v>
      </c>
      <c r="E2" s="2" t="s">
        <v>98</v>
      </c>
      <c r="F2" s="3" t="s">
        <v>20</v>
      </c>
      <c r="G2" s="2" t="s">
        <v>21</v>
      </c>
      <c r="H2" s="9">
        <v>2</v>
      </c>
      <c r="I2" s="9">
        <v>1</v>
      </c>
      <c r="J2" s="9">
        <v>1</v>
      </c>
      <c r="K2" s="14">
        <f t="shared" ref="K2:K65" si="0">H2*I2</f>
        <v>2</v>
      </c>
    </row>
    <row r="3" spans="1:14" ht="25.5" x14ac:dyDescent="0.25">
      <c r="A3" s="1" t="s">
        <v>2</v>
      </c>
      <c r="B3" s="1" t="s">
        <v>374</v>
      </c>
      <c r="C3" s="2" t="s">
        <v>96</v>
      </c>
      <c r="D3" s="2" t="s">
        <v>97</v>
      </c>
      <c r="E3" s="2" t="s">
        <v>98</v>
      </c>
      <c r="F3" s="3" t="s">
        <v>22</v>
      </c>
      <c r="G3" s="2" t="s">
        <v>23</v>
      </c>
      <c r="H3" s="9">
        <v>2</v>
      </c>
      <c r="I3" s="9">
        <v>1</v>
      </c>
      <c r="J3" s="9">
        <v>1</v>
      </c>
      <c r="K3" s="14">
        <f t="shared" si="0"/>
        <v>2</v>
      </c>
    </row>
    <row r="4" spans="1:14" x14ac:dyDescent="0.25">
      <c r="A4" s="1" t="s">
        <v>2</v>
      </c>
      <c r="B4" s="1" t="s">
        <v>374</v>
      </c>
      <c r="C4" s="2" t="s">
        <v>96</v>
      </c>
      <c r="D4" s="2" t="s">
        <v>97</v>
      </c>
      <c r="E4" s="2" t="s">
        <v>98</v>
      </c>
      <c r="F4" s="3" t="s">
        <v>24</v>
      </c>
      <c r="G4" s="2" t="s">
        <v>6</v>
      </c>
      <c r="H4" s="9">
        <v>3</v>
      </c>
      <c r="I4" s="9">
        <v>1</v>
      </c>
      <c r="J4" s="9">
        <v>1</v>
      </c>
      <c r="K4" s="14">
        <f t="shared" si="0"/>
        <v>3</v>
      </c>
    </row>
    <row r="5" spans="1:14" x14ac:dyDescent="0.25">
      <c r="A5" s="1" t="s">
        <v>2</v>
      </c>
      <c r="B5" s="1" t="s">
        <v>374</v>
      </c>
      <c r="C5" s="2" t="s">
        <v>96</v>
      </c>
      <c r="D5" s="2" t="s">
        <v>97</v>
      </c>
      <c r="E5" s="2" t="s">
        <v>98</v>
      </c>
      <c r="F5" s="3" t="s">
        <v>25</v>
      </c>
      <c r="G5" s="2" t="s">
        <v>26</v>
      </c>
      <c r="H5" s="9">
        <v>3</v>
      </c>
      <c r="I5" s="9">
        <v>1</v>
      </c>
      <c r="J5" s="9">
        <v>1</v>
      </c>
      <c r="K5" s="14">
        <f t="shared" si="0"/>
        <v>3</v>
      </c>
    </row>
    <row r="6" spans="1:14" x14ac:dyDescent="0.25">
      <c r="A6" s="1" t="s">
        <v>2</v>
      </c>
      <c r="B6" s="1" t="s">
        <v>374</v>
      </c>
      <c r="C6" s="2" t="s">
        <v>96</v>
      </c>
      <c r="D6" s="2" t="s">
        <v>97</v>
      </c>
      <c r="E6" s="2" t="s">
        <v>98</v>
      </c>
      <c r="F6" s="3" t="s">
        <v>22</v>
      </c>
      <c r="G6" s="2" t="s">
        <v>27</v>
      </c>
      <c r="H6" s="9">
        <v>3</v>
      </c>
      <c r="I6" s="9">
        <v>1</v>
      </c>
      <c r="J6" s="9">
        <v>1</v>
      </c>
      <c r="K6" s="14">
        <f t="shared" si="0"/>
        <v>3</v>
      </c>
    </row>
    <row r="7" spans="1:14" x14ac:dyDescent="0.25">
      <c r="A7" s="1" t="s">
        <v>2</v>
      </c>
      <c r="B7" s="1" t="s">
        <v>374</v>
      </c>
      <c r="C7" s="2" t="s">
        <v>96</v>
      </c>
      <c r="D7" s="2" t="s">
        <v>97</v>
      </c>
      <c r="E7" s="2" t="s">
        <v>98</v>
      </c>
      <c r="F7" s="3" t="s">
        <v>20</v>
      </c>
      <c r="G7" s="2" t="s">
        <v>28</v>
      </c>
      <c r="H7" s="9">
        <v>2</v>
      </c>
      <c r="I7" s="9">
        <v>1</v>
      </c>
      <c r="J7" s="9">
        <v>1</v>
      </c>
      <c r="K7" s="14">
        <f t="shared" si="0"/>
        <v>2</v>
      </c>
    </row>
    <row r="8" spans="1:14" x14ac:dyDescent="0.25">
      <c r="A8" s="1" t="s">
        <v>2</v>
      </c>
      <c r="B8" s="1" t="s">
        <v>374</v>
      </c>
      <c r="C8" s="2" t="s">
        <v>96</v>
      </c>
      <c r="D8" s="2" t="s">
        <v>97</v>
      </c>
      <c r="E8" s="2" t="s">
        <v>98</v>
      </c>
      <c r="F8" s="3" t="s">
        <v>25</v>
      </c>
      <c r="G8" s="2" t="s">
        <v>29</v>
      </c>
      <c r="H8" s="9">
        <v>2</v>
      </c>
      <c r="I8" s="9">
        <v>1</v>
      </c>
      <c r="J8" s="9">
        <v>1</v>
      </c>
      <c r="K8" s="14">
        <f t="shared" si="0"/>
        <v>2</v>
      </c>
    </row>
    <row r="9" spans="1:14" x14ac:dyDescent="0.25">
      <c r="A9" s="1" t="s">
        <v>2</v>
      </c>
      <c r="B9" s="1" t="s">
        <v>374</v>
      </c>
      <c r="C9" s="2" t="s">
        <v>96</v>
      </c>
      <c r="D9" s="2" t="s">
        <v>97</v>
      </c>
      <c r="E9" s="2" t="s">
        <v>98</v>
      </c>
      <c r="F9" s="3" t="s">
        <v>24</v>
      </c>
      <c r="G9" s="2" t="s">
        <v>30</v>
      </c>
      <c r="H9" s="9">
        <v>2</v>
      </c>
      <c r="I9" s="9">
        <v>1</v>
      </c>
      <c r="J9" s="9">
        <v>1</v>
      </c>
      <c r="K9" s="14">
        <f t="shared" si="0"/>
        <v>2</v>
      </c>
    </row>
    <row r="10" spans="1:14" ht="25.5" x14ac:dyDescent="0.25">
      <c r="A10" s="1" t="s">
        <v>2</v>
      </c>
      <c r="B10" s="1" t="s">
        <v>374</v>
      </c>
      <c r="C10" s="2" t="s">
        <v>96</v>
      </c>
      <c r="D10" s="2" t="s">
        <v>97</v>
      </c>
      <c r="E10" s="2" t="s">
        <v>98</v>
      </c>
      <c r="F10" s="3" t="s">
        <v>31</v>
      </c>
      <c r="G10" s="2" t="s">
        <v>32</v>
      </c>
      <c r="H10" s="9">
        <v>4</v>
      </c>
      <c r="I10" s="9">
        <v>1</v>
      </c>
      <c r="J10" s="9">
        <v>1</v>
      </c>
      <c r="K10" s="14">
        <f t="shared" si="0"/>
        <v>4</v>
      </c>
    </row>
    <row r="11" spans="1:14" ht="25.5" x14ac:dyDescent="0.25">
      <c r="A11" s="1" t="s">
        <v>2</v>
      </c>
      <c r="B11" s="1" t="s">
        <v>374</v>
      </c>
      <c r="C11" s="2" t="s">
        <v>96</v>
      </c>
      <c r="D11" s="2" t="s">
        <v>97</v>
      </c>
      <c r="E11" s="2" t="s">
        <v>98</v>
      </c>
      <c r="F11" s="3" t="s">
        <v>33</v>
      </c>
      <c r="G11" s="2" t="s">
        <v>34</v>
      </c>
      <c r="H11" s="9">
        <v>2</v>
      </c>
      <c r="I11" s="9">
        <v>1</v>
      </c>
      <c r="J11" s="9">
        <v>1</v>
      </c>
      <c r="K11" s="14">
        <f t="shared" si="0"/>
        <v>2</v>
      </c>
    </row>
    <row r="12" spans="1:14" ht="25.5" x14ac:dyDescent="0.25">
      <c r="A12" s="1" t="s">
        <v>2</v>
      </c>
      <c r="B12" s="1" t="s">
        <v>374</v>
      </c>
      <c r="C12" s="2" t="s">
        <v>96</v>
      </c>
      <c r="D12" s="2" t="s">
        <v>97</v>
      </c>
      <c r="E12" s="2" t="s">
        <v>98</v>
      </c>
      <c r="F12" s="3" t="s">
        <v>35</v>
      </c>
      <c r="G12" s="2" t="s">
        <v>36</v>
      </c>
      <c r="H12" s="9">
        <v>3</v>
      </c>
      <c r="I12" s="9">
        <v>1</v>
      </c>
      <c r="J12" s="9">
        <v>1</v>
      </c>
      <c r="K12" s="14">
        <f t="shared" si="0"/>
        <v>3</v>
      </c>
    </row>
    <row r="13" spans="1:14" ht="25.5" x14ac:dyDescent="0.25">
      <c r="A13" s="1" t="s">
        <v>2</v>
      </c>
      <c r="B13" s="1" t="s">
        <v>374</v>
      </c>
      <c r="C13" s="2" t="s">
        <v>96</v>
      </c>
      <c r="D13" s="2" t="s">
        <v>97</v>
      </c>
      <c r="E13" s="2" t="s">
        <v>98</v>
      </c>
      <c r="F13" s="3" t="s">
        <v>37</v>
      </c>
      <c r="G13" s="2" t="s">
        <v>38</v>
      </c>
      <c r="H13" s="9">
        <v>2</v>
      </c>
      <c r="I13" s="9">
        <v>1</v>
      </c>
      <c r="J13" s="9">
        <v>1</v>
      </c>
      <c r="K13" s="14">
        <f t="shared" si="0"/>
        <v>2</v>
      </c>
    </row>
    <row r="14" spans="1:14" ht="25.5" x14ac:dyDescent="0.25">
      <c r="A14" s="1" t="s">
        <v>2</v>
      </c>
      <c r="B14" s="1" t="s">
        <v>374</v>
      </c>
      <c r="C14" s="2" t="s">
        <v>96</v>
      </c>
      <c r="D14" s="2" t="s">
        <v>97</v>
      </c>
      <c r="E14" s="2" t="s">
        <v>98</v>
      </c>
      <c r="F14" s="3" t="s">
        <v>39</v>
      </c>
      <c r="G14" s="2" t="s">
        <v>40</v>
      </c>
      <c r="H14" s="9">
        <v>3</v>
      </c>
      <c r="I14" s="9">
        <v>1</v>
      </c>
      <c r="J14" s="9">
        <v>1</v>
      </c>
      <c r="K14" s="14">
        <f t="shared" si="0"/>
        <v>3</v>
      </c>
    </row>
    <row r="15" spans="1:14" ht="25.5" x14ac:dyDescent="0.25">
      <c r="A15" s="1" t="s">
        <v>2</v>
      </c>
      <c r="B15" s="1" t="s">
        <v>374</v>
      </c>
      <c r="C15" s="2" t="s">
        <v>96</v>
      </c>
      <c r="D15" s="2" t="s">
        <v>97</v>
      </c>
      <c r="E15" s="2" t="s">
        <v>98</v>
      </c>
      <c r="F15" s="3" t="s">
        <v>41</v>
      </c>
      <c r="G15" s="2" t="s">
        <v>42</v>
      </c>
      <c r="H15" s="9">
        <v>2</v>
      </c>
      <c r="I15" s="9">
        <v>1</v>
      </c>
      <c r="J15" s="9">
        <v>1</v>
      </c>
      <c r="K15" s="14">
        <f t="shared" si="0"/>
        <v>2</v>
      </c>
    </row>
    <row r="16" spans="1:14" x14ac:dyDescent="0.25">
      <c r="A16" s="1" t="s">
        <v>2</v>
      </c>
      <c r="B16" s="1" t="s">
        <v>374</v>
      </c>
      <c r="C16" s="2" t="s">
        <v>96</v>
      </c>
      <c r="D16" s="2" t="s">
        <v>97</v>
      </c>
      <c r="E16" s="2" t="s">
        <v>98</v>
      </c>
      <c r="F16" s="3" t="s">
        <v>43</v>
      </c>
      <c r="G16" s="2" t="s">
        <v>44</v>
      </c>
      <c r="H16" s="9">
        <v>3</v>
      </c>
      <c r="I16" s="9">
        <v>1</v>
      </c>
      <c r="J16" s="9">
        <v>1</v>
      </c>
      <c r="K16" s="14">
        <f t="shared" si="0"/>
        <v>3</v>
      </c>
    </row>
    <row r="17" spans="1:11" x14ac:dyDescent="0.25">
      <c r="A17" s="1" t="s">
        <v>2</v>
      </c>
      <c r="B17" s="1" t="s">
        <v>374</v>
      </c>
      <c r="C17" s="2" t="s">
        <v>96</v>
      </c>
      <c r="D17" s="2" t="s">
        <v>97</v>
      </c>
      <c r="E17" s="2" t="s">
        <v>98</v>
      </c>
      <c r="F17" s="3" t="s">
        <v>45</v>
      </c>
      <c r="G17" s="2" t="s">
        <v>46</v>
      </c>
      <c r="H17" s="9">
        <v>3</v>
      </c>
      <c r="I17" s="9">
        <v>1</v>
      </c>
      <c r="J17" s="9">
        <v>1</v>
      </c>
      <c r="K17" s="14">
        <f t="shared" si="0"/>
        <v>3</v>
      </c>
    </row>
    <row r="18" spans="1:11" x14ac:dyDescent="0.25">
      <c r="A18" s="1" t="s">
        <v>2</v>
      </c>
      <c r="B18" s="1" t="s">
        <v>374</v>
      </c>
      <c r="C18" s="2" t="s">
        <v>96</v>
      </c>
      <c r="D18" s="2" t="s">
        <v>97</v>
      </c>
      <c r="E18" s="2" t="s">
        <v>98</v>
      </c>
      <c r="F18" s="3" t="s">
        <v>47</v>
      </c>
      <c r="G18" s="2" t="s">
        <v>48</v>
      </c>
      <c r="H18" s="9">
        <v>3</v>
      </c>
      <c r="I18" s="9">
        <v>1</v>
      </c>
      <c r="J18" s="9">
        <v>1</v>
      </c>
      <c r="K18" s="14">
        <f t="shared" si="0"/>
        <v>3</v>
      </c>
    </row>
    <row r="19" spans="1:11" x14ac:dyDescent="0.25">
      <c r="A19" s="1" t="s">
        <v>2</v>
      </c>
      <c r="B19" s="1" t="s">
        <v>374</v>
      </c>
      <c r="C19" s="2" t="s">
        <v>96</v>
      </c>
      <c r="D19" s="2" t="s">
        <v>97</v>
      </c>
      <c r="E19" s="2" t="s">
        <v>98</v>
      </c>
      <c r="F19" s="3" t="s">
        <v>49</v>
      </c>
      <c r="G19" s="2" t="s">
        <v>50</v>
      </c>
      <c r="H19" s="9">
        <v>2</v>
      </c>
      <c r="I19" s="9">
        <v>1</v>
      </c>
      <c r="J19" s="9">
        <v>1</v>
      </c>
      <c r="K19" s="14">
        <f t="shared" si="0"/>
        <v>2</v>
      </c>
    </row>
    <row r="20" spans="1:11" ht="25.5" x14ac:dyDescent="0.25">
      <c r="A20" s="1" t="s">
        <v>2</v>
      </c>
      <c r="B20" s="1" t="s">
        <v>374</v>
      </c>
      <c r="C20" s="2" t="s">
        <v>96</v>
      </c>
      <c r="D20" s="2" t="s">
        <v>97</v>
      </c>
      <c r="E20" s="2" t="s">
        <v>98</v>
      </c>
      <c r="F20" s="3" t="s">
        <v>51</v>
      </c>
      <c r="G20" s="2" t="s">
        <v>52</v>
      </c>
      <c r="H20" s="9">
        <v>2</v>
      </c>
      <c r="I20" s="9">
        <v>1</v>
      </c>
      <c r="J20" s="9">
        <v>1</v>
      </c>
      <c r="K20" s="14">
        <f t="shared" si="0"/>
        <v>2</v>
      </c>
    </row>
    <row r="21" spans="1:11" ht="25.5" x14ac:dyDescent="0.25">
      <c r="A21" s="1" t="s">
        <v>2</v>
      </c>
      <c r="B21" s="1" t="s">
        <v>374</v>
      </c>
      <c r="C21" s="2" t="s">
        <v>96</v>
      </c>
      <c r="D21" s="2" t="s">
        <v>99</v>
      </c>
      <c r="E21" s="2" t="s">
        <v>100</v>
      </c>
      <c r="F21" s="3" t="s">
        <v>20</v>
      </c>
      <c r="G21" s="2" t="s">
        <v>21</v>
      </c>
      <c r="H21" s="9">
        <v>4</v>
      </c>
      <c r="I21" s="9">
        <v>1</v>
      </c>
      <c r="J21" s="9">
        <v>2</v>
      </c>
      <c r="K21" s="14">
        <f t="shared" si="0"/>
        <v>4</v>
      </c>
    </row>
    <row r="22" spans="1:11" ht="25.5" x14ac:dyDescent="0.25">
      <c r="A22" s="1" t="s">
        <v>2</v>
      </c>
      <c r="B22" s="1" t="s">
        <v>374</v>
      </c>
      <c r="C22" s="2" t="s">
        <v>96</v>
      </c>
      <c r="D22" s="2" t="s">
        <v>99</v>
      </c>
      <c r="E22" s="2" t="s">
        <v>100</v>
      </c>
      <c r="F22" s="3" t="s">
        <v>22</v>
      </c>
      <c r="G22" s="2" t="s">
        <v>23</v>
      </c>
      <c r="H22" s="9">
        <v>4</v>
      </c>
      <c r="I22" s="9">
        <v>1</v>
      </c>
      <c r="J22" s="9">
        <v>2</v>
      </c>
      <c r="K22" s="14">
        <f t="shared" si="0"/>
        <v>4</v>
      </c>
    </row>
    <row r="23" spans="1:11" x14ac:dyDescent="0.25">
      <c r="A23" s="1" t="s">
        <v>2</v>
      </c>
      <c r="B23" s="1" t="s">
        <v>374</v>
      </c>
      <c r="C23" s="2" t="s">
        <v>96</v>
      </c>
      <c r="D23" s="2" t="s">
        <v>99</v>
      </c>
      <c r="E23" s="2" t="s">
        <v>100</v>
      </c>
      <c r="F23" s="3" t="s">
        <v>24</v>
      </c>
      <c r="G23" s="2" t="s">
        <v>6</v>
      </c>
      <c r="H23" s="9">
        <v>4</v>
      </c>
      <c r="I23" s="9">
        <v>1</v>
      </c>
      <c r="J23" s="9">
        <v>2</v>
      </c>
      <c r="K23" s="14">
        <f t="shared" si="0"/>
        <v>4</v>
      </c>
    </row>
    <row r="24" spans="1:11" x14ac:dyDescent="0.25">
      <c r="A24" s="1" t="s">
        <v>2</v>
      </c>
      <c r="B24" s="1" t="s">
        <v>374</v>
      </c>
      <c r="C24" s="2" t="s">
        <v>96</v>
      </c>
      <c r="D24" s="2" t="s">
        <v>99</v>
      </c>
      <c r="E24" s="2" t="s">
        <v>100</v>
      </c>
      <c r="F24" s="3" t="s">
        <v>25</v>
      </c>
      <c r="G24" s="2" t="s">
        <v>26</v>
      </c>
      <c r="H24" s="9">
        <v>4</v>
      </c>
      <c r="I24" s="9">
        <v>1</v>
      </c>
      <c r="J24" s="9">
        <v>2</v>
      </c>
      <c r="K24" s="14">
        <f t="shared" si="0"/>
        <v>4</v>
      </c>
    </row>
    <row r="25" spans="1:11" x14ac:dyDescent="0.25">
      <c r="A25" s="1" t="s">
        <v>2</v>
      </c>
      <c r="B25" s="1" t="s">
        <v>374</v>
      </c>
      <c r="C25" s="2" t="s">
        <v>96</v>
      </c>
      <c r="D25" s="2" t="s">
        <v>99</v>
      </c>
      <c r="E25" s="2" t="s">
        <v>100</v>
      </c>
      <c r="F25" s="3" t="s">
        <v>22</v>
      </c>
      <c r="G25" s="2" t="s">
        <v>27</v>
      </c>
      <c r="H25" s="9">
        <v>4</v>
      </c>
      <c r="I25" s="9">
        <v>1</v>
      </c>
      <c r="J25" s="9">
        <v>2</v>
      </c>
      <c r="K25" s="14">
        <f t="shared" si="0"/>
        <v>4</v>
      </c>
    </row>
    <row r="26" spans="1:11" x14ac:dyDescent="0.25">
      <c r="A26" s="1" t="s">
        <v>2</v>
      </c>
      <c r="B26" s="1" t="s">
        <v>374</v>
      </c>
      <c r="C26" s="2" t="s">
        <v>96</v>
      </c>
      <c r="D26" s="2" t="s">
        <v>99</v>
      </c>
      <c r="E26" s="2" t="s">
        <v>100</v>
      </c>
      <c r="F26" s="3" t="s">
        <v>20</v>
      </c>
      <c r="G26" s="2" t="s">
        <v>28</v>
      </c>
      <c r="H26" s="9">
        <v>3</v>
      </c>
      <c r="I26" s="9">
        <v>1</v>
      </c>
      <c r="J26" s="9">
        <v>2</v>
      </c>
      <c r="K26" s="14">
        <f t="shared" si="0"/>
        <v>3</v>
      </c>
    </row>
    <row r="27" spans="1:11" x14ac:dyDescent="0.25">
      <c r="A27" s="1" t="s">
        <v>2</v>
      </c>
      <c r="B27" s="1" t="s">
        <v>374</v>
      </c>
      <c r="C27" s="2" t="s">
        <v>96</v>
      </c>
      <c r="D27" s="2" t="s">
        <v>99</v>
      </c>
      <c r="E27" s="2" t="s">
        <v>100</v>
      </c>
      <c r="F27" s="3" t="s">
        <v>25</v>
      </c>
      <c r="G27" s="2" t="s">
        <v>29</v>
      </c>
      <c r="H27" s="9">
        <v>4</v>
      </c>
      <c r="I27" s="9">
        <v>1</v>
      </c>
      <c r="J27" s="9">
        <v>2</v>
      </c>
      <c r="K27" s="14">
        <f t="shared" si="0"/>
        <v>4</v>
      </c>
    </row>
    <row r="28" spans="1:11" x14ac:dyDescent="0.25">
      <c r="A28" s="1" t="s">
        <v>2</v>
      </c>
      <c r="B28" s="1" t="s">
        <v>374</v>
      </c>
      <c r="C28" s="2" t="s">
        <v>96</v>
      </c>
      <c r="D28" s="2" t="s">
        <v>99</v>
      </c>
      <c r="E28" s="2" t="s">
        <v>100</v>
      </c>
      <c r="F28" s="3" t="s">
        <v>24</v>
      </c>
      <c r="G28" s="2" t="s">
        <v>30</v>
      </c>
      <c r="H28" s="9">
        <v>4</v>
      </c>
      <c r="I28" s="9">
        <v>1</v>
      </c>
      <c r="J28" s="9">
        <v>2</v>
      </c>
      <c r="K28" s="14">
        <f t="shared" si="0"/>
        <v>4</v>
      </c>
    </row>
    <row r="29" spans="1:11" ht="25.5" x14ac:dyDescent="0.25">
      <c r="A29" s="1" t="s">
        <v>2</v>
      </c>
      <c r="B29" s="1" t="s">
        <v>374</v>
      </c>
      <c r="C29" s="2" t="s">
        <v>96</v>
      </c>
      <c r="D29" s="2" t="s">
        <v>99</v>
      </c>
      <c r="E29" s="2" t="s">
        <v>100</v>
      </c>
      <c r="F29" s="3" t="s">
        <v>31</v>
      </c>
      <c r="G29" s="2" t="s">
        <v>32</v>
      </c>
      <c r="H29" s="9">
        <v>4</v>
      </c>
      <c r="I29" s="9">
        <v>1</v>
      </c>
      <c r="J29" s="9">
        <v>2</v>
      </c>
      <c r="K29" s="14">
        <f t="shared" si="0"/>
        <v>4</v>
      </c>
    </row>
    <row r="30" spans="1:11" ht="25.5" x14ac:dyDescent="0.25">
      <c r="A30" s="1" t="s">
        <v>2</v>
      </c>
      <c r="B30" s="1" t="s">
        <v>374</v>
      </c>
      <c r="C30" s="2" t="s">
        <v>96</v>
      </c>
      <c r="D30" s="2" t="s">
        <v>99</v>
      </c>
      <c r="E30" s="2" t="s">
        <v>100</v>
      </c>
      <c r="F30" s="3" t="s">
        <v>33</v>
      </c>
      <c r="G30" s="2" t="s">
        <v>34</v>
      </c>
      <c r="H30" s="9">
        <v>4</v>
      </c>
      <c r="I30" s="9">
        <v>1</v>
      </c>
      <c r="J30" s="9">
        <v>2</v>
      </c>
      <c r="K30" s="14">
        <f t="shared" si="0"/>
        <v>4</v>
      </c>
    </row>
    <row r="31" spans="1:11" ht="25.5" x14ac:dyDescent="0.25">
      <c r="A31" s="1" t="s">
        <v>2</v>
      </c>
      <c r="B31" s="1" t="s">
        <v>374</v>
      </c>
      <c r="C31" s="2" t="s">
        <v>96</v>
      </c>
      <c r="D31" s="2" t="s">
        <v>99</v>
      </c>
      <c r="E31" s="2" t="s">
        <v>100</v>
      </c>
      <c r="F31" s="3" t="s">
        <v>35</v>
      </c>
      <c r="G31" s="2" t="s">
        <v>36</v>
      </c>
      <c r="H31" s="9">
        <v>3</v>
      </c>
      <c r="I31" s="9">
        <v>1</v>
      </c>
      <c r="J31" s="9">
        <v>2</v>
      </c>
      <c r="K31" s="14">
        <f t="shared" si="0"/>
        <v>3</v>
      </c>
    </row>
    <row r="32" spans="1:11" ht="25.5" x14ac:dyDescent="0.25">
      <c r="A32" s="1" t="s">
        <v>2</v>
      </c>
      <c r="B32" s="1" t="s">
        <v>374</v>
      </c>
      <c r="C32" s="2" t="s">
        <v>96</v>
      </c>
      <c r="D32" s="2" t="s">
        <v>99</v>
      </c>
      <c r="E32" s="2" t="s">
        <v>100</v>
      </c>
      <c r="F32" s="3" t="s">
        <v>37</v>
      </c>
      <c r="G32" s="2" t="s">
        <v>38</v>
      </c>
      <c r="H32" s="9">
        <v>3</v>
      </c>
      <c r="I32" s="9">
        <v>1</v>
      </c>
      <c r="J32" s="9">
        <v>2</v>
      </c>
      <c r="K32" s="14">
        <f t="shared" si="0"/>
        <v>3</v>
      </c>
    </row>
    <row r="33" spans="1:11" ht="25.5" x14ac:dyDescent="0.25">
      <c r="A33" s="1" t="s">
        <v>2</v>
      </c>
      <c r="B33" s="1" t="s">
        <v>374</v>
      </c>
      <c r="C33" s="2" t="s">
        <v>96</v>
      </c>
      <c r="D33" s="2" t="s">
        <v>99</v>
      </c>
      <c r="E33" s="2" t="s">
        <v>100</v>
      </c>
      <c r="F33" s="3" t="s">
        <v>39</v>
      </c>
      <c r="G33" s="2" t="s">
        <v>40</v>
      </c>
      <c r="H33" s="9">
        <v>3</v>
      </c>
      <c r="I33" s="9">
        <v>1</v>
      </c>
      <c r="J33" s="9">
        <v>2</v>
      </c>
      <c r="K33" s="14">
        <f t="shared" si="0"/>
        <v>3</v>
      </c>
    </row>
    <row r="34" spans="1:11" ht="25.5" x14ac:dyDescent="0.25">
      <c r="A34" s="1" t="s">
        <v>2</v>
      </c>
      <c r="B34" s="1" t="s">
        <v>374</v>
      </c>
      <c r="C34" s="2" t="s">
        <v>96</v>
      </c>
      <c r="D34" s="2" t="s">
        <v>99</v>
      </c>
      <c r="E34" s="2" t="s">
        <v>100</v>
      </c>
      <c r="F34" s="3" t="s">
        <v>41</v>
      </c>
      <c r="G34" s="2" t="s">
        <v>42</v>
      </c>
      <c r="H34" s="9">
        <v>2</v>
      </c>
      <c r="I34" s="9">
        <v>1</v>
      </c>
      <c r="J34" s="9">
        <v>2</v>
      </c>
      <c r="K34" s="14">
        <f t="shared" si="0"/>
        <v>2</v>
      </c>
    </row>
    <row r="35" spans="1:11" x14ac:dyDescent="0.25">
      <c r="A35" s="1" t="s">
        <v>2</v>
      </c>
      <c r="B35" s="1" t="s">
        <v>374</v>
      </c>
      <c r="C35" s="2" t="s">
        <v>96</v>
      </c>
      <c r="D35" s="2" t="s">
        <v>99</v>
      </c>
      <c r="E35" s="2" t="s">
        <v>100</v>
      </c>
      <c r="F35" s="3" t="s">
        <v>43</v>
      </c>
      <c r="G35" s="2" t="s">
        <v>44</v>
      </c>
      <c r="H35" s="9">
        <v>4</v>
      </c>
      <c r="I35" s="9">
        <v>1</v>
      </c>
      <c r="J35" s="9">
        <v>2</v>
      </c>
      <c r="K35" s="14">
        <f t="shared" si="0"/>
        <v>4</v>
      </c>
    </row>
    <row r="36" spans="1:11" x14ac:dyDescent="0.25">
      <c r="A36" s="1" t="s">
        <v>2</v>
      </c>
      <c r="B36" s="1" t="s">
        <v>374</v>
      </c>
      <c r="C36" s="2" t="s">
        <v>96</v>
      </c>
      <c r="D36" s="2" t="s">
        <v>99</v>
      </c>
      <c r="E36" s="2" t="s">
        <v>100</v>
      </c>
      <c r="F36" s="3" t="s">
        <v>45</v>
      </c>
      <c r="G36" s="2" t="s">
        <v>46</v>
      </c>
      <c r="H36" s="9">
        <v>4</v>
      </c>
      <c r="I36" s="9">
        <v>1</v>
      </c>
      <c r="J36" s="9">
        <v>2</v>
      </c>
      <c r="K36" s="14">
        <f t="shared" si="0"/>
        <v>4</v>
      </c>
    </row>
    <row r="37" spans="1:11" x14ac:dyDescent="0.25">
      <c r="A37" s="1" t="s">
        <v>2</v>
      </c>
      <c r="B37" s="1" t="s">
        <v>374</v>
      </c>
      <c r="C37" s="2" t="s">
        <v>96</v>
      </c>
      <c r="D37" s="2" t="s">
        <v>99</v>
      </c>
      <c r="E37" s="2" t="s">
        <v>100</v>
      </c>
      <c r="F37" s="3" t="s">
        <v>47</v>
      </c>
      <c r="G37" s="2" t="s">
        <v>48</v>
      </c>
      <c r="H37" s="9">
        <v>4</v>
      </c>
      <c r="I37" s="9">
        <v>1</v>
      </c>
      <c r="J37" s="9">
        <v>2</v>
      </c>
      <c r="K37" s="14">
        <f t="shared" si="0"/>
        <v>4</v>
      </c>
    </row>
    <row r="38" spans="1:11" x14ac:dyDescent="0.25">
      <c r="A38" s="1" t="s">
        <v>2</v>
      </c>
      <c r="B38" s="1" t="s">
        <v>374</v>
      </c>
      <c r="C38" s="2" t="s">
        <v>96</v>
      </c>
      <c r="D38" s="2" t="s">
        <v>99</v>
      </c>
      <c r="E38" s="2" t="s">
        <v>100</v>
      </c>
      <c r="F38" s="3" t="s">
        <v>49</v>
      </c>
      <c r="G38" s="2" t="s">
        <v>50</v>
      </c>
      <c r="H38" s="9">
        <v>3</v>
      </c>
      <c r="I38" s="9">
        <v>1</v>
      </c>
      <c r="J38" s="9">
        <v>2</v>
      </c>
      <c r="K38" s="14">
        <f t="shared" si="0"/>
        <v>3</v>
      </c>
    </row>
    <row r="39" spans="1:11" ht="25.5" x14ac:dyDescent="0.25">
      <c r="A39" s="1" t="s">
        <v>2</v>
      </c>
      <c r="B39" s="1" t="s">
        <v>374</v>
      </c>
      <c r="C39" s="2" t="s">
        <v>96</v>
      </c>
      <c r="D39" s="2" t="s">
        <v>99</v>
      </c>
      <c r="E39" s="2" t="s">
        <v>100</v>
      </c>
      <c r="F39" s="3" t="s">
        <v>51</v>
      </c>
      <c r="G39" s="2" t="s">
        <v>52</v>
      </c>
      <c r="H39" s="9">
        <v>4</v>
      </c>
      <c r="I39" s="9">
        <v>1</v>
      </c>
      <c r="J39" s="9">
        <v>2</v>
      </c>
      <c r="K39" s="14">
        <f t="shared" si="0"/>
        <v>4</v>
      </c>
    </row>
    <row r="40" spans="1:11" ht="25.5" x14ac:dyDescent="0.25">
      <c r="A40" s="1" t="s">
        <v>2</v>
      </c>
      <c r="B40" s="1" t="s">
        <v>374</v>
      </c>
      <c r="C40" s="2" t="s">
        <v>96</v>
      </c>
      <c r="D40" s="2" t="s">
        <v>101</v>
      </c>
      <c r="E40" s="2" t="s">
        <v>102</v>
      </c>
      <c r="F40" s="3" t="s">
        <v>20</v>
      </c>
      <c r="G40" s="2" t="s">
        <v>21</v>
      </c>
      <c r="H40" s="9">
        <v>5</v>
      </c>
      <c r="I40" s="9">
        <v>3</v>
      </c>
      <c r="J40" s="9">
        <v>3</v>
      </c>
      <c r="K40" s="14">
        <f t="shared" si="0"/>
        <v>15</v>
      </c>
    </row>
    <row r="41" spans="1:11" ht="25.5" x14ac:dyDescent="0.25">
      <c r="A41" s="1" t="s">
        <v>2</v>
      </c>
      <c r="B41" s="1" t="s">
        <v>374</v>
      </c>
      <c r="C41" s="2" t="s">
        <v>96</v>
      </c>
      <c r="D41" s="2" t="s">
        <v>101</v>
      </c>
      <c r="E41" s="2" t="s">
        <v>102</v>
      </c>
      <c r="F41" s="3" t="s">
        <v>22</v>
      </c>
      <c r="G41" s="2" t="s">
        <v>23</v>
      </c>
      <c r="H41" s="9">
        <v>5</v>
      </c>
      <c r="I41" s="9">
        <v>3</v>
      </c>
      <c r="J41" s="9">
        <v>3</v>
      </c>
      <c r="K41" s="14">
        <f t="shared" si="0"/>
        <v>15</v>
      </c>
    </row>
    <row r="42" spans="1:11" x14ac:dyDescent="0.25">
      <c r="A42" s="1" t="s">
        <v>2</v>
      </c>
      <c r="B42" s="1" t="s">
        <v>374</v>
      </c>
      <c r="C42" s="2" t="s">
        <v>96</v>
      </c>
      <c r="D42" s="2" t="s">
        <v>101</v>
      </c>
      <c r="E42" s="2" t="s">
        <v>102</v>
      </c>
      <c r="F42" s="3" t="s">
        <v>24</v>
      </c>
      <c r="G42" s="2" t="s">
        <v>6</v>
      </c>
      <c r="H42" s="9">
        <v>5</v>
      </c>
      <c r="I42" s="9">
        <v>3</v>
      </c>
      <c r="J42" s="9">
        <v>3</v>
      </c>
      <c r="K42" s="14">
        <f t="shared" si="0"/>
        <v>15</v>
      </c>
    </row>
    <row r="43" spans="1:11" x14ac:dyDescent="0.25">
      <c r="A43" s="1" t="s">
        <v>2</v>
      </c>
      <c r="B43" s="1" t="s">
        <v>374</v>
      </c>
      <c r="C43" s="2" t="s">
        <v>96</v>
      </c>
      <c r="D43" s="2" t="s">
        <v>101</v>
      </c>
      <c r="E43" s="2" t="s">
        <v>102</v>
      </c>
      <c r="F43" s="3" t="s">
        <v>25</v>
      </c>
      <c r="G43" s="2" t="s">
        <v>26</v>
      </c>
      <c r="H43" s="9">
        <v>5</v>
      </c>
      <c r="I43" s="9">
        <v>3</v>
      </c>
      <c r="J43" s="9">
        <v>3</v>
      </c>
      <c r="K43" s="14">
        <f t="shared" si="0"/>
        <v>15</v>
      </c>
    </row>
    <row r="44" spans="1:11" x14ac:dyDescent="0.25">
      <c r="A44" s="1" t="s">
        <v>2</v>
      </c>
      <c r="B44" s="1" t="s">
        <v>374</v>
      </c>
      <c r="C44" s="2" t="s">
        <v>96</v>
      </c>
      <c r="D44" s="2" t="s">
        <v>101</v>
      </c>
      <c r="E44" s="2" t="s">
        <v>102</v>
      </c>
      <c r="F44" s="3" t="s">
        <v>22</v>
      </c>
      <c r="G44" s="2" t="s">
        <v>27</v>
      </c>
      <c r="H44" s="9">
        <v>5</v>
      </c>
      <c r="I44" s="9">
        <v>3</v>
      </c>
      <c r="J44" s="9">
        <v>3</v>
      </c>
      <c r="K44" s="14">
        <f t="shared" si="0"/>
        <v>15</v>
      </c>
    </row>
    <row r="45" spans="1:11" x14ac:dyDescent="0.25">
      <c r="A45" s="1" t="s">
        <v>2</v>
      </c>
      <c r="B45" s="1" t="s">
        <v>374</v>
      </c>
      <c r="C45" s="2" t="s">
        <v>96</v>
      </c>
      <c r="D45" s="2" t="s">
        <v>101</v>
      </c>
      <c r="E45" s="2" t="s">
        <v>102</v>
      </c>
      <c r="F45" s="3" t="s">
        <v>20</v>
      </c>
      <c r="G45" s="2" t="s">
        <v>28</v>
      </c>
      <c r="H45" s="9">
        <v>5</v>
      </c>
      <c r="I45" s="9">
        <v>3</v>
      </c>
      <c r="J45" s="9">
        <v>3</v>
      </c>
      <c r="K45" s="14">
        <f t="shared" si="0"/>
        <v>15</v>
      </c>
    </row>
    <row r="46" spans="1:11" x14ac:dyDescent="0.25">
      <c r="A46" s="1" t="s">
        <v>2</v>
      </c>
      <c r="B46" s="1" t="s">
        <v>374</v>
      </c>
      <c r="C46" s="2" t="s">
        <v>96</v>
      </c>
      <c r="D46" s="2" t="s">
        <v>101</v>
      </c>
      <c r="E46" s="2" t="s">
        <v>102</v>
      </c>
      <c r="F46" s="3" t="s">
        <v>25</v>
      </c>
      <c r="G46" s="2" t="s">
        <v>29</v>
      </c>
      <c r="H46" s="9">
        <v>5</v>
      </c>
      <c r="I46" s="9">
        <v>3</v>
      </c>
      <c r="J46" s="9">
        <v>3</v>
      </c>
      <c r="K46" s="14">
        <f t="shared" si="0"/>
        <v>15</v>
      </c>
    </row>
    <row r="47" spans="1:11" x14ac:dyDescent="0.25">
      <c r="A47" s="1" t="s">
        <v>2</v>
      </c>
      <c r="B47" s="1" t="s">
        <v>374</v>
      </c>
      <c r="C47" s="2" t="s">
        <v>96</v>
      </c>
      <c r="D47" s="2" t="s">
        <v>101</v>
      </c>
      <c r="E47" s="2" t="s">
        <v>102</v>
      </c>
      <c r="F47" s="3" t="s">
        <v>24</v>
      </c>
      <c r="G47" s="2" t="s">
        <v>30</v>
      </c>
      <c r="H47" s="9">
        <v>5</v>
      </c>
      <c r="I47" s="9">
        <v>3</v>
      </c>
      <c r="J47" s="9">
        <v>3</v>
      </c>
      <c r="K47" s="14">
        <f t="shared" si="0"/>
        <v>15</v>
      </c>
    </row>
    <row r="48" spans="1:11" ht="25.5" x14ac:dyDescent="0.25">
      <c r="A48" s="1" t="s">
        <v>2</v>
      </c>
      <c r="B48" s="1" t="s">
        <v>374</v>
      </c>
      <c r="C48" s="2" t="s">
        <v>96</v>
      </c>
      <c r="D48" s="2" t="s">
        <v>101</v>
      </c>
      <c r="E48" s="2" t="s">
        <v>102</v>
      </c>
      <c r="F48" s="3" t="s">
        <v>31</v>
      </c>
      <c r="G48" s="2" t="s">
        <v>32</v>
      </c>
      <c r="H48" s="9">
        <v>5</v>
      </c>
      <c r="I48" s="9">
        <v>3</v>
      </c>
      <c r="J48" s="9">
        <v>3</v>
      </c>
      <c r="K48" s="14">
        <f t="shared" si="0"/>
        <v>15</v>
      </c>
    </row>
    <row r="49" spans="1:11" ht="25.5" x14ac:dyDescent="0.25">
      <c r="A49" s="1" t="s">
        <v>2</v>
      </c>
      <c r="B49" s="1" t="s">
        <v>374</v>
      </c>
      <c r="C49" s="2" t="s">
        <v>96</v>
      </c>
      <c r="D49" s="2" t="s">
        <v>101</v>
      </c>
      <c r="E49" s="2" t="s">
        <v>102</v>
      </c>
      <c r="F49" s="3" t="s">
        <v>33</v>
      </c>
      <c r="G49" s="2" t="s">
        <v>34</v>
      </c>
      <c r="H49" s="9">
        <v>5</v>
      </c>
      <c r="I49" s="9">
        <v>3</v>
      </c>
      <c r="J49" s="9">
        <v>3</v>
      </c>
      <c r="K49" s="14">
        <f t="shared" si="0"/>
        <v>15</v>
      </c>
    </row>
    <row r="50" spans="1:11" ht="25.5" x14ac:dyDescent="0.25">
      <c r="A50" s="1" t="s">
        <v>2</v>
      </c>
      <c r="B50" s="1" t="s">
        <v>374</v>
      </c>
      <c r="C50" s="2" t="s">
        <v>96</v>
      </c>
      <c r="D50" s="2" t="s">
        <v>101</v>
      </c>
      <c r="E50" s="2" t="s">
        <v>102</v>
      </c>
      <c r="F50" s="3" t="s">
        <v>35</v>
      </c>
      <c r="G50" s="2" t="s">
        <v>36</v>
      </c>
      <c r="H50" s="9">
        <v>5</v>
      </c>
      <c r="I50" s="9">
        <v>3</v>
      </c>
      <c r="J50" s="9">
        <v>3</v>
      </c>
      <c r="K50" s="14">
        <f t="shared" si="0"/>
        <v>15</v>
      </c>
    </row>
    <row r="51" spans="1:11" ht="25.5" x14ac:dyDescent="0.25">
      <c r="A51" s="1" t="s">
        <v>2</v>
      </c>
      <c r="B51" s="1" t="s">
        <v>374</v>
      </c>
      <c r="C51" s="2" t="s">
        <v>96</v>
      </c>
      <c r="D51" s="2" t="s">
        <v>101</v>
      </c>
      <c r="E51" s="2" t="s">
        <v>102</v>
      </c>
      <c r="F51" s="3" t="s">
        <v>37</v>
      </c>
      <c r="G51" s="2" t="s">
        <v>38</v>
      </c>
      <c r="H51" s="9">
        <v>5</v>
      </c>
      <c r="I51" s="9">
        <v>3</v>
      </c>
      <c r="J51" s="9">
        <v>3</v>
      </c>
      <c r="K51" s="14">
        <f t="shared" si="0"/>
        <v>15</v>
      </c>
    </row>
    <row r="52" spans="1:11" ht="25.5" x14ac:dyDescent="0.25">
      <c r="A52" s="1" t="s">
        <v>2</v>
      </c>
      <c r="B52" s="1" t="s">
        <v>374</v>
      </c>
      <c r="C52" s="2" t="s">
        <v>96</v>
      </c>
      <c r="D52" s="2" t="s">
        <v>101</v>
      </c>
      <c r="E52" s="2" t="s">
        <v>102</v>
      </c>
      <c r="F52" s="3" t="s">
        <v>39</v>
      </c>
      <c r="G52" s="2" t="s">
        <v>40</v>
      </c>
      <c r="H52" s="9">
        <v>5</v>
      </c>
      <c r="I52" s="9">
        <v>3</v>
      </c>
      <c r="J52" s="9">
        <v>3</v>
      </c>
      <c r="K52" s="14">
        <f t="shared" si="0"/>
        <v>15</v>
      </c>
    </row>
    <row r="53" spans="1:11" ht="25.5" x14ac:dyDescent="0.25">
      <c r="A53" s="1" t="s">
        <v>2</v>
      </c>
      <c r="B53" s="1" t="s">
        <v>374</v>
      </c>
      <c r="C53" s="2" t="s">
        <v>96</v>
      </c>
      <c r="D53" s="2" t="s">
        <v>101</v>
      </c>
      <c r="E53" s="2" t="s">
        <v>102</v>
      </c>
      <c r="F53" s="3" t="s">
        <v>41</v>
      </c>
      <c r="G53" s="2" t="s">
        <v>42</v>
      </c>
      <c r="H53" s="9">
        <v>5</v>
      </c>
      <c r="I53" s="9">
        <v>3</v>
      </c>
      <c r="J53" s="9">
        <v>3</v>
      </c>
      <c r="K53" s="14">
        <f t="shared" si="0"/>
        <v>15</v>
      </c>
    </row>
    <row r="54" spans="1:11" x14ac:dyDescent="0.25">
      <c r="A54" s="1" t="s">
        <v>2</v>
      </c>
      <c r="B54" s="1" t="s">
        <v>374</v>
      </c>
      <c r="C54" s="2" t="s">
        <v>96</v>
      </c>
      <c r="D54" s="2" t="s">
        <v>101</v>
      </c>
      <c r="E54" s="2" t="s">
        <v>102</v>
      </c>
      <c r="F54" s="3" t="s">
        <v>43</v>
      </c>
      <c r="G54" s="2" t="s">
        <v>44</v>
      </c>
      <c r="H54" s="9">
        <v>5</v>
      </c>
      <c r="I54" s="9">
        <v>3</v>
      </c>
      <c r="J54" s="9">
        <v>3</v>
      </c>
      <c r="K54" s="14">
        <f t="shared" si="0"/>
        <v>15</v>
      </c>
    </row>
    <row r="55" spans="1:11" x14ac:dyDescent="0.25">
      <c r="A55" s="1" t="s">
        <v>2</v>
      </c>
      <c r="B55" s="1" t="s">
        <v>374</v>
      </c>
      <c r="C55" s="2" t="s">
        <v>96</v>
      </c>
      <c r="D55" s="2" t="s">
        <v>101</v>
      </c>
      <c r="E55" s="2" t="s">
        <v>102</v>
      </c>
      <c r="F55" s="3" t="s">
        <v>45</v>
      </c>
      <c r="G55" s="2" t="s">
        <v>46</v>
      </c>
      <c r="H55" s="9">
        <v>5</v>
      </c>
      <c r="I55" s="9">
        <v>3</v>
      </c>
      <c r="J55" s="9">
        <v>3</v>
      </c>
      <c r="K55" s="14">
        <f t="shared" si="0"/>
        <v>15</v>
      </c>
    </row>
    <row r="56" spans="1:11" x14ac:dyDescent="0.25">
      <c r="A56" s="1" t="s">
        <v>2</v>
      </c>
      <c r="B56" s="1" t="s">
        <v>374</v>
      </c>
      <c r="C56" s="2" t="s">
        <v>96</v>
      </c>
      <c r="D56" s="2" t="s">
        <v>101</v>
      </c>
      <c r="E56" s="2" t="s">
        <v>102</v>
      </c>
      <c r="F56" s="3" t="s">
        <v>47</v>
      </c>
      <c r="G56" s="2" t="s">
        <v>48</v>
      </c>
      <c r="H56" s="9">
        <v>5</v>
      </c>
      <c r="I56" s="9">
        <v>3</v>
      </c>
      <c r="J56" s="9">
        <v>3</v>
      </c>
      <c r="K56" s="14">
        <f t="shared" si="0"/>
        <v>15</v>
      </c>
    </row>
    <row r="57" spans="1:11" x14ac:dyDescent="0.25">
      <c r="A57" s="1" t="s">
        <v>2</v>
      </c>
      <c r="B57" s="1" t="s">
        <v>374</v>
      </c>
      <c r="C57" s="2" t="s">
        <v>96</v>
      </c>
      <c r="D57" s="2" t="s">
        <v>101</v>
      </c>
      <c r="E57" s="2" t="s">
        <v>102</v>
      </c>
      <c r="F57" s="3" t="s">
        <v>49</v>
      </c>
      <c r="G57" s="2" t="s">
        <v>50</v>
      </c>
      <c r="H57" s="9">
        <v>5</v>
      </c>
      <c r="I57" s="9">
        <v>3</v>
      </c>
      <c r="J57" s="9">
        <v>3</v>
      </c>
      <c r="K57" s="14">
        <f t="shared" si="0"/>
        <v>15</v>
      </c>
    </row>
    <row r="58" spans="1:11" ht="25.5" x14ac:dyDescent="0.25">
      <c r="A58" s="1" t="s">
        <v>2</v>
      </c>
      <c r="B58" s="1" t="s">
        <v>374</v>
      </c>
      <c r="C58" s="2" t="s">
        <v>96</v>
      </c>
      <c r="D58" s="2" t="s">
        <v>101</v>
      </c>
      <c r="E58" s="2" t="s">
        <v>102</v>
      </c>
      <c r="F58" s="3" t="s">
        <v>51</v>
      </c>
      <c r="G58" s="2" t="s">
        <v>52</v>
      </c>
      <c r="H58" s="9">
        <v>5</v>
      </c>
      <c r="I58" s="9">
        <v>3</v>
      </c>
      <c r="J58" s="9">
        <v>3</v>
      </c>
      <c r="K58" s="14">
        <f t="shared" si="0"/>
        <v>15</v>
      </c>
    </row>
    <row r="59" spans="1:11" ht="25.5" x14ac:dyDescent="0.25">
      <c r="A59" s="1" t="s">
        <v>2</v>
      </c>
      <c r="B59" s="1" t="s">
        <v>374</v>
      </c>
      <c r="C59" s="2" t="s">
        <v>96</v>
      </c>
      <c r="D59" s="2" t="s">
        <v>103</v>
      </c>
      <c r="E59" s="2" t="s">
        <v>104</v>
      </c>
      <c r="F59" s="3" t="s">
        <v>20</v>
      </c>
      <c r="G59" s="2" t="s">
        <v>21</v>
      </c>
      <c r="H59" s="9">
        <v>4.16</v>
      </c>
      <c r="I59" s="9">
        <v>147</v>
      </c>
      <c r="J59" s="9">
        <v>175</v>
      </c>
      <c r="K59" s="14">
        <f t="shared" si="0"/>
        <v>611.52</v>
      </c>
    </row>
    <row r="60" spans="1:11" ht="25.5" x14ac:dyDescent="0.25">
      <c r="A60" s="1" t="s">
        <v>2</v>
      </c>
      <c r="B60" s="1" t="s">
        <v>374</v>
      </c>
      <c r="C60" s="2" t="s">
        <v>96</v>
      </c>
      <c r="D60" s="2" t="s">
        <v>103</v>
      </c>
      <c r="E60" s="2" t="s">
        <v>104</v>
      </c>
      <c r="F60" s="3" t="s">
        <v>22</v>
      </c>
      <c r="G60" s="2" t="s">
        <v>23</v>
      </c>
      <c r="H60" s="9">
        <v>4.13</v>
      </c>
      <c r="I60" s="9">
        <v>147</v>
      </c>
      <c r="J60" s="9">
        <v>175</v>
      </c>
      <c r="K60" s="14">
        <f t="shared" si="0"/>
        <v>607.11</v>
      </c>
    </row>
    <row r="61" spans="1:11" x14ac:dyDescent="0.25">
      <c r="A61" s="1" t="s">
        <v>2</v>
      </c>
      <c r="B61" s="1" t="s">
        <v>374</v>
      </c>
      <c r="C61" s="2" t="s">
        <v>96</v>
      </c>
      <c r="D61" s="2" t="s">
        <v>103</v>
      </c>
      <c r="E61" s="2" t="s">
        <v>104</v>
      </c>
      <c r="F61" s="3" t="s">
        <v>24</v>
      </c>
      <c r="G61" s="2" t="s">
        <v>6</v>
      </c>
      <c r="H61" s="9">
        <v>4.05</v>
      </c>
      <c r="I61" s="9">
        <v>147</v>
      </c>
      <c r="J61" s="9">
        <v>175</v>
      </c>
      <c r="K61" s="14">
        <f t="shared" si="0"/>
        <v>595.35</v>
      </c>
    </row>
    <row r="62" spans="1:11" x14ac:dyDescent="0.25">
      <c r="A62" s="1" t="s">
        <v>2</v>
      </c>
      <c r="B62" s="1" t="s">
        <v>374</v>
      </c>
      <c r="C62" s="2" t="s">
        <v>96</v>
      </c>
      <c r="D62" s="2" t="s">
        <v>103</v>
      </c>
      <c r="E62" s="2" t="s">
        <v>104</v>
      </c>
      <c r="F62" s="3" t="s">
        <v>25</v>
      </c>
      <c r="G62" s="2" t="s">
        <v>26</v>
      </c>
      <c r="H62" s="9">
        <v>4.1500000000000004</v>
      </c>
      <c r="I62" s="9">
        <v>147</v>
      </c>
      <c r="J62" s="9">
        <v>175</v>
      </c>
      <c r="K62" s="14">
        <f t="shared" si="0"/>
        <v>610.05000000000007</v>
      </c>
    </row>
    <row r="63" spans="1:11" x14ac:dyDescent="0.25">
      <c r="A63" s="1" t="s">
        <v>2</v>
      </c>
      <c r="B63" s="1" t="s">
        <v>374</v>
      </c>
      <c r="C63" s="2" t="s">
        <v>96</v>
      </c>
      <c r="D63" s="2" t="s">
        <v>103</v>
      </c>
      <c r="E63" s="2" t="s">
        <v>104</v>
      </c>
      <c r="F63" s="3" t="s">
        <v>22</v>
      </c>
      <c r="G63" s="2" t="s">
        <v>27</v>
      </c>
      <c r="H63" s="9">
        <v>4.17</v>
      </c>
      <c r="I63" s="9">
        <v>147</v>
      </c>
      <c r="J63" s="9">
        <v>175</v>
      </c>
      <c r="K63" s="14">
        <f t="shared" si="0"/>
        <v>612.99</v>
      </c>
    </row>
    <row r="64" spans="1:11" x14ac:dyDescent="0.25">
      <c r="A64" s="1" t="s">
        <v>2</v>
      </c>
      <c r="B64" s="1" t="s">
        <v>374</v>
      </c>
      <c r="C64" s="2" t="s">
        <v>96</v>
      </c>
      <c r="D64" s="2" t="s">
        <v>103</v>
      </c>
      <c r="E64" s="2" t="s">
        <v>104</v>
      </c>
      <c r="F64" s="3" t="s">
        <v>20</v>
      </c>
      <c r="G64" s="2" t="s">
        <v>28</v>
      </c>
      <c r="H64" s="9">
        <v>4.17</v>
      </c>
      <c r="I64" s="9">
        <v>147</v>
      </c>
      <c r="J64" s="9">
        <v>175</v>
      </c>
      <c r="K64" s="14">
        <f t="shared" si="0"/>
        <v>612.99</v>
      </c>
    </row>
    <row r="65" spans="1:11" x14ac:dyDescent="0.25">
      <c r="A65" s="1" t="s">
        <v>2</v>
      </c>
      <c r="B65" s="1" t="s">
        <v>374</v>
      </c>
      <c r="C65" s="2" t="s">
        <v>96</v>
      </c>
      <c r="D65" s="2" t="s">
        <v>103</v>
      </c>
      <c r="E65" s="2" t="s">
        <v>104</v>
      </c>
      <c r="F65" s="3" t="s">
        <v>25</v>
      </c>
      <c r="G65" s="2" t="s">
        <v>29</v>
      </c>
      <c r="H65" s="9">
        <v>4.2</v>
      </c>
      <c r="I65" s="9">
        <v>147</v>
      </c>
      <c r="J65" s="9">
        <v>175</v>
      </c>
      <c r="K65" s="14">
        <f t="shared" si="0"/>
        <v>617.4</v>
      </c>
    </row>
    <row r="66" spans="1:11" x14ac:dyDescent="0.25">
      <c r="A66" s="1" t="s">
        <v>2</v>
      </c>
      <c r="B66" s="1" t="s">
        <v>374</v>
      </c>
      <c r="C66" s="2" t="s">
        <v>96</v>
      </c>
      <c r="D66" s="2" t="s">
        <v>103</v>
      </c>
      <c r="E66" s="2" t="s">
        <v>104</v>
      </c>
      <c r="F66" s="3" t="s">
        <v>24</v>
      </c>
      <c r="G66" s="2" t="s">
        <v>30</v>
      </c>
      <c r="H66" s="9">
        <v>4.2300000000000004</v>
      </c>
      <c r="I66" s="9">
        <v>147</v>
      </c>
      <c r="J66" s="9">
        <v>175</v>
      </c>
      <c r="K66" s="14">
        <f t="shared" ref="K66:K129" si="1">H66*I66</f>
        <v>621.81000000000006</v>
      </c>
    </row>
    <row r="67" spans="1:11" ht="25.5" x14ac:dyDescent="0.25">
      <c r="A67" s="1" t="s">
        <v>2</v>
      </c>
      <c r="B67" s="1" t="s">
        <v>374</v>
      </c>
      <c r="C67" s="2" t="s">
        <v>96</v>
      </c>
      <c r="D67" s="2" t="s">
        <v>103</v>
      </c>
      <c r="E67" s="2" t="s">
        <v>104</v>
      </c>
      <c r="F67" s="3" t="s">
        <v>31</v>
      </c>
      <c r="G67" s="2" t="s">
        <v>32</v>
      </c>
      <c r="H67" s="9">
        <v>4.13</v>
      </c>
      <c r="I67" s="9">
        <v>147</v>
      </c>
      <c r="J67" s="9">
        <v>175</v>
      </c>
      <c r="K67" s="14">
        <f t="shared" si="1"/>
        <v>607.11</v>
      </c>
    </row>
    <row r="68" spans="1:11" ht="25.5" x14ac:dyDescent="0.25">
      <c r="A68" s="1" t="s">
        <v>2</v>
      </c>
      <c r="B68" s="1" t="s">
        <v>374</v>
      </c>
      <c r="C68" s="2" t="s">
        <v>96</v>
      </c>
      <c r="D68" s="2" t="s">
        <v>103</v>
      </c>
      <c r="E68" s="2" t="s">
        <v>104</v>
      </c>
      <c r="F68" s="3" t="s">
        <v>33</v>
      </c>
      <c r="G68" s="2" t="s">
        <v>34</v>
      </c>
      <c r="H68" s="9">
        <v>4.08</v>
      </c>
      <c r="I68" s="9">
        <v>147</v>
      </c>
      <c r="J68" s="9">
        <v>175</v>
      </c>
      <c r="K68" s="14">
        <f t="shared" si="1"/>
        <v>599.76</v>
      </c>
    </row>
    <row r="69" spans="1:11" ht="25.5" x14ac:dyDescent="0.25">
      <c r="A69" s="1" t="s">
        <v>2</v>
      </c>
      <c r="B69" s="1" t="s">
        <v>374</v>
      </c>
      <c r="C69" s="2" t="s">
        <v>96</v>
      </c>
      <c r="D69" s="2" t="s">
        <v>103</v>
      </c>
      <c r="E69" s="2" t="s">
        <v>104</v>
      </c>
      <c r="F69" s="3" t="s">
        <v>35</v>
      </c>
      <c r="G69" s="2" t="s">
        <v>36</v>
      </c>
      <c r="H69" s="9">
        <v>3.91</v>
      </c>
      <c r="I69" s="9">
        <v>147</v>
      </c>
      <c r="J69" s="9">
        <v>175</v>
      </c>
      <c r="K69" s="14">
        <f t="shared" si="1"/>
        <v>574.77</v>
      </c>
    </row>
    <row r="70" spans="1:11" ht="25.5" x14ac:dyDescent="0.25">
      <c r="A70" s="1" t="s">
        <v>2</v>
      </c>
      <c r="B70" s="1" t="s">
        <v>374</v>
      </c>
      <c r="C70" s="2" t="s">
        <v>96</v>
      </c>
      <c r="D70" s="2" t="s">
        <v>103</v>
      </c>
      <c r="E70" s="2" t="s">
        <v>104</v>
      </c>
      <c r="F70" s="3" t="s">
        <v>37</v>
      </c>
      <c r="G70" s="2" t="s">
        <v>38</v>
      </c>
      <c r="H70" s="9">
        <v>4.12</v>
      </c>
      <c r="I70" s="9">
        <v>147</v>
      </c>
      <c r="J70" s="9">
        <v>175</v>
      </c>
      <c r="K70" s="14">
        <f t="shared" si="1"/>
        <v>605.64</v>
      </c>
    </row>
    <row r="71" spans="1:11" ht="25.5" x14ac:dyDescent="0.25">
      <c r="A71" s="1" t="s">
        <v>2</v>
      </c>
      <c r="B71" s="1" t="s">
        <v>374</v>
      </c>
      <c r="C71" s="2" t="s">
        <v>96</v>
      </c>
      <c r="D71" s="2" t="s">
        <v>103</v>
      </c>
      <c r="E71" s="2" t="s">
        <v>104</v>
      </c>
      <c r="F71" s="3" t="s">
        <v>39</v>
      </c>
      <c r="G71" s="2" t="s">
        <v>40</v>
      </c>
      <c r="H71" s="9">
        <v>4.05</v>
      </c>
      <c r="I71" s="9">
        <v>147</v>
      </c>
      <c r="J71" s="9">
        <v>175</v>
      </c>
      <c r="K71" s="14">
        <f t="shared" si="1"/>
        <v>595.35</v>
      </c>
    </row>
    <row r="72" spans="1:11" ht="25.5" x14ac:dyDescent="0.25">
      <c r="A72" s="1" t="s">
        <v>2</v>
      </c>
      <c r="B72" s="1" t="s">
        <v>374</v>
      </c>
      <c r="C72" s="2" t="s">
        <v>96</v>
      </c>
      <c r="D72" s="2" t="s">
        <v>103</v>
      </c>
      <c r="E72" s="2" t="s">
        <v>104</v>
      </c>
      <c r="F72" s="3" t="s">
        <v>41</v>
      </c>
      <c r="G72" s="2" t="s">
        <v>42</v>
      </c>
      <c r="H72" s="9">
        <v>3.91</v>
      </c>
      <c r="I72" s="9">
        <v>147</v>
      </c>
      <c r="J72" s="9">
        <v>175</v>
      </c>
      <c r="K72" s="14">
        <f t="shared" si="1"/>
        <v>574.77</v>
      </c>
    </row>
    <row r="73" spans="1:11" x14ac:dyDescent="0.25">
      <c r="A73" s="1" t="s">
        <v>2</v>
      </c>
      <c r="B73" s="1" t="s">
        <v>374</v>
      </c>
      <c r="C73" s="2" t="s">
        <v>96</v>
      </c>
      <c r="D73" s="2" t="s">
        <v>103</v>
      </c>
      <c r="E73" s="2" t="s">
        <v>104</v>
      </c>
      <c r="F73" s="3" t="s">
        <v>43</v>
      </c>
      <c r="G73" s="2" t="s">
        <v>44</v>
      </c>
      <c r="H73" s="9">
        <v>4.0999999999999996</v>
      </c>
      <c r="I73" s="9">
        <v>147</v>
      </c>
      <c r="J73" s="9">
        <v>175</v>
      </c>
      <c r="K73" s="14">
        <f t="shared" si="1"/>
        <v>602.69999999999993</v>
      </c>
    </row>
    <row r="74" spans="1:11" x14ac:dyDescent="0.25">
      <c r="A74" s="1" t="s">
        <v>2</v>
      </c>
      <c r="B74" s="1" t="s">
        <v>374</v>
      </c>
      <c r="C74" s="2" t="s">
        <v>96</v>
      </c>
      <c r="D74" s="2" t="s">
        <v>103</v>
      </c>
      <c r="E74" s="2" t="s">
        <v>104</v>
      </c>
      <c r="F74" s="3" t="s">
        <v>45</v>
      </c>
      <c r="G74" s="2" t="s">
        <v>46</v>
      </c>
      <c r="H74" s="9">
        <v>4.1900000000000004</v>
      </c>
      <c r="I74" s="9">
        <v>147</v>
      </c>
      <c r="J74" s="9">
        <v>175</v>
      </c>
      <c r="K74" s="14">
        <f t="shared" si="1"/>
        <v>615.93000000000006</v>
      </c>
    </row>
    <row r="75" spans="1:11" x14ac:dyDescent="0.25">
      <c r="A75" s="1" t="s">
        <v>2</v>
      </c>
      <c r="B75" s="1" t="s">
        <v>374</v>
      </c>
      <c r="C75" s="2" t="s">
        <v>96</v>
      </c>
      <c r="D75" s="2" t="s">
        <v>103</v>
      </c>
      <c r="E75" s="2" t="s">
        <v>104</v>
      </c>
      <c r="F75" s="3" t="s">
        <v>47</v>
      </c>
      <c r="G75" s="2" t="s">
        <v>48</v>
      </c>
      <c r="H75" s="9">
        <v>4.3499999999999996</v>
      </c>
      <c r="I75" s="9">
        <v>147</v>
      </c>
      <c r="J75" s="9">
        <v>175</v>
      </c>
      <c r="K75" s="14">
        <f t="shared" si="1"/>
        <v>639.44999999999993</v>
      </c>
    </row>
    <row r="76" spans="1:11" x14ac:dyDescent="0.25">
      <c r="A76" s="1" t="s">
        <v>2</v>
      </c>
      <c r="B76" s="1" t="s">
        <v>374</v>
      </c>
      <c r="C76" s="2" t="s">
        <v>96</v>
      </c>
      <c r="D76" s="2" t="s">
        <v>103</v>
      </c>
      <c r="E76" s="2" t="s">
        <v>104</v>
      </c>
      <c r="F76" s="3" t="s">
        <v>49</v>
      </c>
      <c r="G76" s="2" t="s">
        <v>50</v>
      </c>
      <c r="H76" s="9">
        <v>3.88</v>
      </c>
      <c r="I76" s="9">
        <v>147</v>
      </c>
      <c r="J76" s="9">
        <v>175</v>
      </c>
      <c r="K76" s="14">
        <f t="shared" si="1"/>
        <v>570.36</v>
      </c>
    </row>
    <row r="77" spans="1:11" ht="25.5" x14ac:dyDescent="0.25">
      <c r="A77" s="1" t="s">
        <v>2</v>
      </c>
      <c r="B77" s="1" t="s">
        <v>374</v>
      </c>
      <c r="C77" s="2" t="s">
        <v>96</v>
      </c>
      <c r="D77" s="2" t="s">
        <v>103</v>
      </c>
      <c r="E77" s="2" t="s">
        <v>104</v>
      </c>
      <c r="F77" s="3" t="s">
        <v>51</v>
      </c>
      <c r="G77" s="2" t="s">
        <v>52</v>
      </c>
      <c r="H77" s="9">
        <v>3.93</v>
      </c>
      <c r="I77" s="9">
        <v>147</v>
      </c>
      <c r="J77" s="9">
        <v>175</v>
      </c>
      <c r="K77" s="14">
        <f t="shared" si="1"/>
        <v>577.71</v>
      </c>
    </row>
    <row r="78" spans="1:11" ht="25.5" x14ac:dyDescent="0.25">
      <c r="A78" s="1" t="s">
        <v>2</v>
      </c>
      <c r="B78" s="1" t="s">
        <v>374</v>
      </c>
      <c r="C78" s="2" t="s">
        <v>96</v>
      </c>
      <c r="D78" s="2" t="s">
        <v>105</v>
      </c>
      <c r="E78" s="2" t="s">
        <v>106</v>
      </c>
      <c r="F78" s="3" t="s">
        <v>20</v>
      </c>
      <c r="G78" s="2" t="s">
        <v>21</v>
      </c>
      <c r="H78" s="9">
        <v>4</v>
      </c>
      <c r="I78" s="9">
        <v>140</v>
      </c>
      <c r="J78" s="9">
        <v>171</v>
      </c>
      <c r="K78" s="14">
        <f t="shared" si="1"/>
        <v>560</v>
      </c>
    </row>
    <row r="79" spans="1:11" ht="25.5" x14ac:dyDescent="0.25">
      <c r="A79" s="1" t="s">
        <v>2</v>
      </c>
      <c r="B79" s="1" t="s">
        <v>374</v>
      </c>
      <c r="C79" s="2" t="s">
        <v>96</v>
      </c>
      <c r="D79" s="2" t="s">
        <v>105</v>
      </c>
      <c r="E79" s="2" t="s">
        <v>106</v>
      </c>
      <c r="F79" s="3" t="s">
        <v>22</v>
      </c>
      <c r="G79" s="2" t="s">
        <v>23</v>
      </c>
      <c r="H79" s="9">
        <v>3.97</v>
      </c>
      <c r="I79" s="9">
        <v>140</v>
      </c>
      <c r="J79" s="9">
        <v>171</v>
      </c>
      <c r="K79" s="14">
        <f t="shared" si="1"/>
        <v>555.80000000000007</v>
      </c>
    </row>
    <row r="80" spans="1:11" x14ac:dyDescent="0.25">
      <c r="A80" s="1" t="s">
        <v>2</v>
      </c>
      <c r="B80" s="1" t="s">
        <v>374</v>
      </c>
      <c r="C80" s="2" t="s">
        <v>96</v>
      </c>
      <c r="D80" s="2" t="s">
        <v>105</v>
      </c>
      <c r="E80" s="2" t="s">
        <v>106</v>
      </c>
      <c r="F80" s="3" t="s">
        <v>24</v>
      </c>
      <c r="G80" s="2" t="s">
        <v>6</v>
      </c>
      <c r="H80" s="9">
        <v>3.94</v>
      </c>
      <c r="I80" s="9">
        <v>140</v>
      </c>
      <c r="J80" s="9">
        <v>171</v>
      </c>
      <c r="K80" s="14">
        <f t="shared" si="1"/>
        <v>551.6</v>
      </c>
    </row>
    <row r="81" spans="1:11" x14ac:dyDescent="0.25">
      <c r="A81" s="1" t="s">
        <v>2</v>
      </c>
      <c r="B81" s="1" t="s">
        <v>374</v>
      </c>
      <c r="C81" s="2" t="s">
        <v>96</v>
      </c>
      <c r="D81" s="2" t="s">
        <v>105</v>
      </c>
      <c r="E81" s="2" t="s">
        <v>106</v>
      </c>
      <c r="F81" s="3" t="s">
        <v>25</v>
      </c>
      <c r="G81" s="2" t="s">
        <v>26</v>
      </c>
      <c r="H81" s="9">
        <v>4.0199999999999996</v>
      </c>
      <c r="I81" s="9">
        <v>140</v>
      </c>
      <c r="J81" s="9">
        <v>171</v>
      </c>
      <c r="K81" s="14">
        <f t="shared" si="1"/>
        <v>562.79999999999995</v>
      </c>
    </row>
    <row r="82" spans="1:11" x14ac:dyDescent="0.25">
      <c r="A82" s="1" t="s">
        <v>2</v>
      </c>
      <c r="B82" s="1" t="s">
        <v>374</v>
      </c>
      <c r="C82" s="2" t="s">
        <v>96</v>
      </c>
      <c r="D82" s="2" t="s">
        <v>105</v>
      </c>
      <c r="E82" s="2" t="s">
        <v>106</v>
      </c>
      <c r="F82" s="3" t="s">
        <v>22</v>
      </c>
      <c r="G82" s="2" t="s">
        <v>27</v>
      </c>
      <c r="H82" s="9">
        <v>4.07</v>
      </c>
      <c r="I82" s="9">
        <v>140</v>
      </c>
      <c r="J82" s="9">
        <v>171</v>
      </c>
      <c r="K82" s="14">
        <f t="shared" si="1"/>
        <v>569.80000000000007</v>
      </c>
    </row>
    <row r="83" spans="1:11" x14ac:dyDescent="0.25">
      <c r="A83" s="1" t="s">
        <v>2</v>
      </c>
      <c r="B83" s="1" t="s">
        <v>374</v>
      </c>
      <c r="C83" s="2" t="s">
        <v>96</v>
      </c>
      <c r="D83" s="2" t="s">
        <v>105</v>
      </c>
      <c r="E83" s="2" t="s">
        <v>106</v>
      </c>
      <c r="F83" s="3" t="s">
        <v>20</v>
      </c>
      <c r="G83" s="2" t="s">
        <v>28</v>
      </c>
      <c r="H83" s="9">
        <v>4.01</v>
      </c>
      <c r="I83" s="9">
        <v>140</v>
      </c>
      <c r="J83" s="9">
        <v>171</v>
      </c>
      <c r="K83" s="14">
        <f t="shared" si="1"/>
        <v>561.4</v>
      </c>
    </row>
    <row r="84" spans="1:11" x14ac:dyDescent="0.25">
      <c r="A84" s="1" t="s">
        <v>2</v>
      </c>
      <c r="B84" s="1" t="s">
        <v>374</v>
      </c>
      <c r="C84" s="2" t="s">
        <v>96</v>
      </c>
      <c r="D84" s="2" t="s">
        <v>105</v>
      </c>
      <c r="E84" s="2" t="s">
        <v>106</v>
      </c>
      <c r="F84" s="3" t="s">
        <v>25</v>
      </c>
      <c r="G84" s="2" t="s">
        <v>29</v>
      </c>
      <c r="H84" s="9">
        <v>4.12</v>
      </c>
      <c r="I84" s="9">
        <v>140</v>
      </c>
      <c r="J84" s="9">
        <v>171</v>
      </c>
      <c r="K84" s="14">
        <f t="shared" si="1"/>
        <v>576.80000000000007</v>
      </c>
    </row>
    <row r="85" spans="1:11" x14ac:dyDescent="0.25">
      <c r="A85" s="1" t="s">
        <v>2</v>
      </c>
      <c r="B85" s="1" t="s">
        <v>374</v>
      </c>
      <c r="C85" s="2" t="s">
        <v>96</v>
      </c>
      <c r="D85" s="2" t="s">
        <v>105</v>
      </c>
      <c r="E85" s="2" t="s">
        <v>106</v>
      </c>
      <c r="F85" s="3" t="s">
        <v>24</v>
      </c>
      <c r="G85" s="2" t="s">
        <v>30</v>
      </c>
      <c r="H85" s="9">
        <v>4.17</v>
      </c>
      <c r="I85" s="9">
        <v>140</v>
      </c>
      <c r="J85" s="9">
        <v>171</v>
      </c>
      <c r="K85" s="14">
        <f t="shared" si="1"/>
        <v>583.79999999999995</v>
      </c>
    </row>
    <row r="86" spans="1:11" ht="25.5" x14ac:dyDescent="0.25">
      <c r="A86" s="1" t="s">
        <v>2</v>
      </c>
      <c r="B86" s="1" t="s">
        <v>374</v>
      </c>
      <c r="C86" s="2" t="s">
        <v>96</v>
      </c>
      <c r="D86" s="2" t="s">
        <v>105</v>
      </c>
      <c r="E86" s="2" t="s">
        <v>106</v>
      </c>
      <c r="F86" s="3" t="s">
        <v>31</v>
      </c>
      <c r="G86" s="2" t="s">
        <v>32</v>
      </c>
      <c r="H86" s="9">
        <v>4.0199999999999996</v>
      </c>
      <c r="I86" s="9">
        <v>140</v>
      </c>
      <c r="J86" s="9">
        <v>171</v>
      </c>
      <c r="K86" s="14">
        <f t="shared" si="1"/>
        <v>562.79999999999995</v>
      </c>
    </row>
    <row r="87" spans="1:11" ht="25.5" x14ac:dyDescent="0.25">
      <c r="A87" s="1" t="s">
        <v>2</v>
      </c>
      <c r="B87" s="1" t="s">
        <v>374</v>
      </c>
      <c r="C87" s="2" t="s">
        <v>96</v>
      </c>
      <c r="D87" s="2" t="s">
        <v>105</v>
      </c>
      <c r="E87" s="2" t="s">
        <v>106</v>
      </c>
      <c r="F87" s="3" t="s">
        <v>33</v>
      </c>
      <c r="G87" s="2" t="s">
        <v>34</v>
      </c>
      <c r="H87" s="9">
        <v>3.98</v>
      </c>
      <c r="I87" s="9">
        <v>140</v>
      </c>
      <c r="J87" s="9">
        <v>171</v>
      </c>
      <c r="K87" s="14">
        <f t="shared" si="1"/>
        <v>557.20000000000005</v>
      </c>
    </row>
    <row r="88" spans="1:11" ht="25.5" x14ac:dyDescent="0.25">
      <c r="A88" s="1" t="s">
        <v>2</v>
      </c>
      <c r="B88" s="1" t="s">
        <v>374</v>
      </c>
      <c r="C88" s="2" t="s">
        <v>96</v>
      </c>
      <c r="D88" s="2" t="s">
        <v>105</v>
      </c>
      <c r="E88" s="2" t="s">
        <v>106</v>
      </c>
      <c r="F88" s="3" t="s">
        <v>35</v>
      </c>
      <c r="G88" s="2" t="s">
        <v>36</v>
      </c>
      <c r="H88" s="9">
        <v>3.82</v>
      </c>
      <c r="I88" s="9">
        <v>140</v>
      </c>
      <c r="J88" s="9">
        <v>171</v>
      </c>
      <c r="K88" s="14">
        <f t="shared" si="1"/>
        <v>534.79999999999995</v>
      </c>
    </row>
    <row r="89" spans="1:11" ht="25.5" x14ac:dyDescent="0.25">
      <c r="A89" s="1" t="s">
        <v>2</v>
      </c>
      <c r="B89" s="1" t="s">
        <v>374</v>
      </c>
      <c r="C89" s="2" t="s">
        <v>96</v>
      </c>
      <c r="D89" s="2" t="s">
        <v>105</v>
      </c>
      <c r="E89" s="2" t="s">
        <v>106</v>
      </c>
      <c r="F89" s="3" t="s">
        <v>37</v>
      </c>
      <c r="G89" s="2" t="s">
        <v>38</v>
      </c>
      <c r="H89" s="9">
        <v>4.01</v>
      </c>
      <c r="I89" s="9">
        <v>140</v>
      </c>
      <c r="J89" s="9">
        <v>171</v>
      </c>
      <c r="K89" s="14">
        <f t="shared" si="1"/>
        <v>561.4</v>
      </c>
    </row>
    <row r="90" spans="1:11" ht="25.5" x14ac:dyDescent="0.25">
      <c r="A90" s="1" t="s">
        <v>2</v>
      </c>
      <c r="B90" s="1" t="s">
        <v>374</v>
      </c>
      <c r="C90" s="2" t="s">
        <v>96</v>
      </c>
      <c r="D90" s="2" t="s">
        <v>105</v>
      </c>
      <c r="E90" s="2" t="s">
        <v>106</v>
      </c>
      <c r="F90" s="3" t="s">
        <v>39</v>
      </c>
      <c r="G90" s="2" t="s">
        <v>40</v>
      </c>
      <c r="H90" s="9">
        <v>3.95</v>
      </c>
      <c r="I90" s="9">
        <v>140</v>
      </c>
      <c r="J90" s="9">
        <v>171</v>
      </c>
      <c r="K90" s="14">
        <f t="shared" si="1"/>
        <v>553</v>
      </c>
    </row>
    <row r="91" spans="1:11" ht="25.5" x14ac:dyDescent="0.25">
      <c r="A91" s="1" t="s">
        <v>2</v>
      </c>
      <c r="B91" s="1" t="s">
        <v>374</v>
      </c>
      <c r="C91" s="2" t="s">
        <v>96</v>
      </c>
      <c r="D91" s="2" t="s">
        <v>105</v>
      </c>
      <c r="E91" s="2" t="s">
        <v>106</v>
      </c>
      <c r="F91" s="3" t="s">
        <v>41</v>
      </c>
      <c r="G91" s="2" t="s">
        <v>42</v>
      </c>
      <c r="H91" s="9">
        <v>3.83</v>
      </c>
      <c r="I91" s="9">
        <v>140</v>
      </c>
      <c r="J91" s="9">
        <v>171</v>
      </c>
      <c r="K91" s="14">
        <f t="shared" si="1"/>
        <v>536.20000000000005</v>
      </c>
    </row>
    <row r="92" spans="1:11" x14ac:dyDescent="0.25">
      <c r="A92" s="1" t="s">
        <v>2</v>
      </c>
      <c r="B92" s="1" t="s">
        <v>374</v>
      </c>
      <c r="C92" s="2" t="s">
        <v>96</v>
      </c>
      <c r="D92" s="2" t="s">
        <v>105</v>
      </c>
      <c r="E92" s="2" t="s">
        <v>106</v>
      </c>
      <c r="F92" s="3" t="s">
        <v>43</v>
      </c>
      <c r="G92" s="2" t="s">
        <v>44</v>
      </c>
      <c r="H92" s="9">
        <v>4.04</v>
      </c>
      <c r="I92" s="9">
        <v>140</v>
      </c>
      <c r="J92" s="9">
        <v>171</v>
      </c>
      <c r="K92" s="14">
        <f t="shared" si="1"/>
        <v>565.6</v>
      </c>
    </row>
    <row r="93" spans="1:11" x14ac:dyDescent="0.25">
      <c r="A93" s="1" t="s">
        <v>2</v>
      </c>
      <c r="B93" s="1" t="s">
        <v>374</v>
      </c>
      <c r="C93" s="2" t="s">
        <v>96</v>
      </c>
      <c r="D93" s="2" t="s">
        <v>105</v>
      </c>
      <c r="E93" s="2" t="s">
        <v>106</v>
      </c>
      <c r="F93" s="3" t="s">
        <v>45</v>
      </c>
      <c r="G93" s="2" t="s">
        <v>46</v>
      </c>
      <c r="H93" s="9">
        <v>4.16</v>
      </c>
      <c r="I93" s="9">
        <v>140</v>
      </c>
      <c r="J93" s="9">
        <v>171</v>
      </c>
      <c r="K93" s="14">
        <f t="shared" si="1"/>
        <v>582.4</v>
      </c>
    </row>
    <row r="94" spans="1:11" x14ac:dyDescent="0.25">
      <c r="A94" s="1" t="s">
        <v>2</v>
      </c>
      <c r="B94" s="1" t="s">
        <v>374</v>
      </c>
      <c r="C94" s="2" t="s">
        <v>96</v>
      </c>
      <c r="D94" s="2" t="s">
        <v>105</v>
      </c>
      <c r="E94" s="2" t="s">
        <v>106</v>
      </c>
      <c r="F94" s="3" t="s">
        <v>47</v>
      </c>
      <c r="G94" s="2" t="s">
        <v>48</v>
      </c>
      <c r="H94" s="9">
        <v>4.17</v>
      </c>
      <c r="I94" s="9">
        <v>140</v>
      </c>
      <c r="J94" s="9">
        <v>171</v>
      </c>
      <c r="K94" s="14">
        <f t="shared" si="1"/>
        <v>583.79999999999995</v>
      </c>
    </row>
    <row r="95" spans="1:11" x14ac:dyDescent="0.25">
      <c r="A95" s="1" t="s">
        <v>2</v>
      </c>
      <c r="B95" s="1" t="s">
        <v>374</v>
      </c>
      <c r="C95" s="2" t="s">
        <v>96</v>
      </c>
      <c r="D95" s="2" t="s">
        <v>105</v>
      </c>
      <c r="E95" s="2" t="s">
        <v>106</v>
      </c>
      <c r="F95" s="3" t="s">
        <v>49</v>
      </c>
      <c r="G95" s="2" t="s">
        <v>50</v>
      </c>
      <c r="H95" s="9">
        <v>3.84</v>
      </c>
      <c r="I95" s="9">
        <v>140</v>
      </c>
      <c r="J95" s="9">
        <v>171</v>
      </c>
      <c r="K95" s="14">
        <f t="shared" si="1"/>
        <v>537.6</v>
      </c>
    </row>
    <row r="96" spans="1:11" ht="25.5" x14ac:dyDescent="0.25">
      <c r="A96" s="1" t="s">
        <v>2</v>
      </c>
      <c r="B96" s="1" t="s">
        <v>374</v>
      </c>
      <c r="C96" s="2" t="s">
        <v>96</v>
      </c>
      <c r="D96" s="2" t="s">
        <v>105</v>
      </c>
      <c r="E96" s="2" t="s">
        <v>106</v>
      </c>
      <c r="F96" s="3" t="s">
        <v>51</v>
      </c>
      <c r="G96" s="2" t="s">
        <v>52</v>
      </c>
      <c r="H96" s="9">
        <v>3.94</v>
      </c>
      <c r="I96" s="9">
        <v>140</v>
      </c>
      <c r="J96" s="9">
        <v>171</v>
      </c>
      <c r="K96" s="14">
        <f t="shared" si="1"/>
        <v>551.6</v>
      </c>
    </row>
    <row r="97" spans="1:11" x14ac:dyDescent="0.25">
      <c r="A97" s="1" t="s">
        <v>2</v>
      </c>
      <c r="B97" s="27" t="s">
        <v>375</v>
      </c>
      <c r="C97" s="25" t="s">
        <v>96</v>
      </c>
      <c r="D97" s="25" t="s">
        <v>97</v>
      </c>
      <c r="E97" s="25" t="s">
        <v>98</v>
      </c>
      <c r="F97" s="27" t="s">
        <v>22</v>
      </c>
      <c r="G97" s="25" t="s">
        <v>29</v>
      </c>
      <c r="H97" s="26">
        <v>2</v>
      </c>
      <c r="I97" s="26">
        <v>1</v>
      </c>
      <c r="J97" s="26">
        <v>1</v>
      </c>
      <c r="K97" s="14">
        <f t="shared" si="1"/>
        <v>2</v>
      </c>
    </row>
    <row r="98" spans="1:11" x14ac:dyDescent="0.25">
      <c r="A98" s="1" t="s">
        <v>2</v>
      </c>
      <c r="B98" s="27" t="s">
        <v>375</v>
      </c>
      <c r="C98" s="25" t="s">
        <v>96</v>
      </c>
      <c r="D98" s="25" t="s">
        <v>97</v>
      </c>
      <c r="E98" s="25" t="s">
        <v>98</v>
      </c>
      <c r="F98" s="27" t="s">
        <v>25</v>
      </c>
      <c r="G98" s="25" t="s">
        <v>30</v>
      </c>
      <c r="H98" s="26">
        <v>3</v>
      </c>
      <c r="I98" s="26">
        <v>1</v>
      </c>
      <c r="J98" s="26">
        <v>1</v>
      </c>
      <c r="K98" s="14">
        <f t="shared" si="1"/>
        <v>3</v>
      </c>
    </row>
    <row r="99" spans="1:11" ht="25.5" x14ac:dyDescent="0.25">
      <c r="A99" s="1" t="s">
        <v>2</v>
      </c>
      <c r="B99" s="27" t="s">
        <v>375</v>
      </c>
      <c r="C99" s="25" t="s">
        <v>96</v>
      </c>
      <c r="D99" s="25" t="s">
        <v>97</v>
      </c>
      <c r="E99" s="25" t="s">
        <v>98</v>
      </c>
      <c r="F99" s="27" t="s">
        <v>45</v>
      </c>
      <c r="G99" s="25" t="s">
        <v>32</v>
      </c>
      <c r="H99" s="26">
        <v>2</v>
      </c>
      <c r="I99" s="26">
        <v>1</v>
      </c>
      <c r="J99" s="26">
        <v>1</v>
      </c>
      <c r="K99" s="14">
        <f t="shared" si="1"/>
        <v>2</v>
      </c>
    </row>
    <row r="100" spans="1:11" ht="25.5" x14ac:dyDescent="0.25">
      <c r="A100" s="1" t="s">
        <v>2</v>
      </c>
      <c r="B100" s="27" t="s">
        <v>375</v>
      </c>
      <c r="C100" s="25" t="s">
        <v>96</v>
      </c>
      <c r="D100" s="25" t="s">
        <v>97</v>
      </c>
      <c r="E100" s="25" t="s">
        <v>98</v>
      </c>
      <c r="F100" s="27" t="s">
        <v>43</v>
      </c>
      <c r="G100" s="25" t="s">
        <v>34</v>
      </c>
      <c r="H100" s="26">
        <v>3</v>
      </c>
      <c r="I100" s="26">
        <v>1</v>
      </c>
      <c r="J100" s="26">
        <v>1</v>
      </c>
      <c r="K100" s="14">
        <f t="shared" si="1"/>
        <v>3</v>
      </c>
    </row>
    <row r="101" spans="1:11" ht="25.5" x14ac:dyDescent="0.25">
      <c r="A101" s="1" t="s">
        <v>2</v>
      </c>
      <c r="B101" s="27" t="s">
        <v>375</v>
      </c>
      <c r="C101" s="25" t="s">
        <v>96</v>
      </c>
      <c r="D101" s="25" t="s">
        <v>97</v>
      </c>
      <c r="E101" s="25" t="s">
        <v>98</v>
      </c>
      <c r="F101" s="27" t="s">
        <v>33</v>
      </c>
      <c r="G101" s="25" t="s">
        <v>36</v>
      </c>
      <c r="H101" s="26">
        <v>3</v>
      </c>
      <c r="I101" s="26">
        <v>1</v>
      </c>
      <c r="J101" s="26">
        <v>1</v>
      </c>
      <c r="K101" s="14">
        <f t="shared" si="1"/>
        <v>3</v>
      </c>
    </row>
    <row r="102" spans="1:11" ht="25.5" x14ac:dyDescent="0.25">
      <c r="A102" s="1" t="s">
        <v>2</v>
      </c>
      <c r="B102" s="27" t="s">
        <v>375</v>
      </c>
      <c r="C102" s="25" t="s">
        <v>96</v>
      </c>
      <c r="D102" s="25" t="s">
        <v>97</v>
      </c>
      <c r="E102" s="25" t="s">
        <v>98</v>
      </c>
      <c r="F102" s="27" t="s">
        <v>35</v>
      </c>
      <c r="G102" s="25" t="s">
        <v>38</v>
      </c>
      <c r="H102" s="26">
        <v>3</v>
      </c>
      <c r="I102" s="26">
        <v>1</v>
      </c>
      <c r="J102" s="26">
        <v>1</v>
      </c>
      <c r="K102" s="14">
        <f t="shared" si="1"/>
        <v>3</v>
      </c>
    </row>
    <row r="103" spans="1:11" ht="25.5" x14ac:dyDescent="0.25">
      <c r="A103" s="1" t="s">
        <v>2</v>
      </c>
      <c r="B103" s="27" t="s">
        <v>375</v>
      </c>
      <c r="C103" s="25" t="s">
        <v>96</v>
      </c>
      <c r="D103" s="25" t="s">
        <v>97</v>
      </c>
      <c r="E103" s="25" t="s">
        <v>98</v>
      </c>
      <c r="F103" s="27" t="s">
        <v>41</v>
      </c>
      <c r="G103" s="25" t="s">
        <v>181</v>
      </c>
      <c r="H103" s="26">
        <v>3</v>
      </c>
      <c r="I103" s="26">
        <v>1</v>
      </c>
      <c r="J103" s="26">
        <v>1</v>
      </c>
      <c r="K103" s="14">
        <f t="shared" si="1"/>
        <v>3</v>
      </c>
    </row>
    <row r="104" spans="1:11" ht="25.5" x14ac:dyDescent="0.25">
      <c r="A104" s="1" t="s">
        <v>2</v>
      </c>
      <c r="B104" s="27" t="s">
        <v>375</v>
      </c>
      <c r="C104" s="25" t="s">
        <v>96</v>
      </c>
      <c r="D104" s="25" t="s">
        <v>97</v>
      </c>
      <c r="E104" s="25" t="s">
        <v>98</v>
      </c>
      <c r="F104" s="27" t="s">
        <v>51</v>
      </c>
      <c r="G104" s="25" t="s">
        <v>42</v>
      </c>
      <c r="H104" s="26">
        <v>3</v>
      </c>
      <c r="I104" s="26">
        <v>1</v>
      </c>
      <c r="J104" s="26">
        <v>1</v>
      </c>
      <c r="K104" s="14">
        <f t="shared" si="1"/>
        <v>3</v>
      </c>
    </row>
    <row r="105" spans="1:11" x14ac:dyDescent="0.25">
      <c r="A105" s="1" t="s">
        <v>2</v>
      </c>
      <c r="B105" s="27" t="s">
        <v>375</v>
      </c>
      <c r="C105" s="25" t="s">
        <v>96</v>
      </c>
      <c r="D105" s="25" t="s">
        <v>97</v>
      </c>
      <c r="E105" s="25" t="s">
        <v>98</v>
      </c>
      <c r="F105" s="27" t="s">
        <v>20</v>
      </c>
      <c r="G105" s="25" t="s">
        <v>44</v>
      </c>
      <c r="H105" s="26">
        <v>3</v>
      </c>
      <c r="I105" s="26">
        <v>1</v>
      </c>
      <c r="J105" s="26">
        <v>1</v>
      </c>
      <c r="K105" s="14">
        <f t="shared" si="1"/>
        <v>3</v>
      </c>
    </row>
    <row r="106" spans="1:11" x14ac:dyDescent="0.25">
      <c r="A106" s="1" t="s">
        <v>2</v>
      </c>
      <c r="B106" s="27" t="s">
        <v>375</v>
      </c>
      <c r="C106" s="25" t="s">
        <v>96</v>
      </c>
      <c r="D106" s="25" t="s">
        <v>97</v>
      </c>
      <c r="E106" s="25" t="s">
        <v>98</v>
      </c>
      <c r="F106" s="27" t="s">
        <v>24</v>
      </c>
      <c r="G106" s="25" t="s">
        <v>46</v>
      </c>
      <c r="H106" s="26">
        <v>2</v>
      </c>
      <c r="I106" s="26">
        <v>1</v>
      </c>
      <c r="J106" s="26">
        <v>1</v>
      </c>
      <c r="K106" s="14">
        <f t="shared" si="1"/>
        <v>2</v>
      </c>
    </row>
    <row r="107" spans="1:11" x14ac:dyDescent="0.25">
      <c r="A107" s="1" t="s">
        <v>2</v>
      </c>
      <c r="B107" s="27" t="s">
        <v>375</v>
      </c>
      <c r="C107" s="25" t="s">
        <v>96</v>
      </c>
      <c r="D107" s="25" t="s">
        <v>97</v>
      </c>
      <c r="E107" s="25" t="s">
        <v>98</v>
      </c>
      <c r="F107" s="27" t="s">
        <v>37</v>
      </c>
      <c r="G107" s="25" t="s">
        <v>48</v>
      </c>
      <c r="H107" s="26">
        <v>2</v>
      </c>
      <c r="I107" s="26">
        <v>1</v>
      </c>
      <c r="J107" s="26">
        <v>1</v>
      </c>
      <c r="K107" s="14">
        <f t="shared" si="1"/>
        <v>2</v>
      </c>
    </row>
    <row r="108" spans="1:11" x14ac:dyDescent="0.25">
      <c r="A108" s="1" t="s">
        <v>2</v>
      </c>
      <c r="B108" s="27" t="s">
        <v>375</v>
      </c>
      <c r="C108" s="25" t="s">
        <v>96</v>
      </c>
      <c r="D108" s="25" t="s">
        <v>97</v>
      </c>
      <c r="E108" s="25" t="s">
        <v>98</v>
      </c>
      <c r="F108" s="27" t="s">
        <v>39</v>
      </c>
      <c r="G108" s="25" t="s">
        <v>50</v>
      </c>
      <c r="H108" s="26">
        <v>2</v>
      </c>
      <c r="I108" s="26">
        <v>1</v>
      </c>
      <c r="J108" s="26">
        <v>1</v>
      </c>
      <c r="K108" s="14">
        <f t="shared" si="1"/>
        <v>2</v>
      </c>
    </row>
    <row r="109" spans="1:11" ht="25.5" x14ac:dyDescent="0.25">
      <c r="A109" s="1" t="s">
        <v>2</v>
      </c>
      <c r="B109" s="27" t="s">
        <v>375</v>
      </c>
      <c r="C109" s="25" t="s">
        <v>96</v>
      </c>
      <c r="D109" s="25" t="s">
        <v>97</v>
      </c>
      <c r="E109" s="25" t="s">
        <v>98</v>
      </c>
      <c r="F109" s="27" t="s">
        <v>31</v>
      </c>
      <c r="G109" s="25" t="s">
        <v>52</v>
      </c>
      <c r="H109" s="26">
        <v>3</v>
      </c>
      <c r="I109" s="26">
        <v>1</v>
      </c>
      <c r="J109" s="26">
        <v>1</v>
      </c>
      <c r="K109" s="14">
        <f t="shared" si="1"/>
        <v>3</v>
      </c>
    </row>
    <row r="110" spans="1:11" ht="25.5" x14ac:dyDescent="0.25">
      <c r="A110" s="27" t="s">
        <v>7</v>
      </c>
      <c r="B110" s="1" t="s">
        <v>374</v>
      </c>
      <c r="C110" s="25" t="s">
        <v>96</v>
      </c>
      <c r="D110" s="25" t="s">
        <v>198</v>
      </c>
      <c r="E110" s="25" t="s">
        <v>199</v>
      </c>
      <c r="F110" s="27" t="s">
        <v>20</v>
      </c>
      <c r="G110" s="25" t="s">
        <v>21</v>
      </c>
      <c r="H110" s="26">
        <v>4.0199999999999996</v>
      </c>
      <c r="I110" s="26">
        <v>79</v>
      </c>
      <c r="J110" s="26">
        <v>87</v>
      </c>
      <c r="K110" s="14">
        <f t="shared" si="1"/>
        <v>317.58</v>
      </c>
    </row>
    <row r="111" spans="1:11" ht="25.5" x14ac:dyDescent="0.25">
      <c r="A111" s="27" t="s">
        <v>7</v>
      </c>
      <c r="B111" s="1" t="s">
        <v>374</v>
      </c>
      <c r="C111" s="25" t="s">
        <v>96</v>
      </c>
      <c r="D111" s="25" t="s">
        <v>198</v>
      </c>
      <c r="E111" s="25" t="s">
        <v>199</v>
      </c>
      <c r="F111" s="27" t="s">
        <v>22</v>
      </c>
      <c r="G111" s="25" t="s">
        <v>23</v>
      </c>
      <c r="H111" s="26">
        <v>3.55</v>
      </c>
      <c r="I111" s="26">
        <v>79</v>
      </c>
      <c r="J111" s="26">
        <v>87</v>
      </c>
      <c r="K111" s="14">
        <f t="shared" si="1"/>
        <v>280.45</v>
      </c>
    </row>
    <row r="112" spans="1:11" x14ac:dyDescent="0.25">
      <c r="A112" s="27" t="s">
        <v>7</v>
      </c>
      <c r="B112" s="1" t="s">
        <v>374</v>
      </c>
      <c r="C112" s="25" t="s">
        <v>96</v>
      </c>
      <c r="D112" s="25" t="s">
        <v>198</v>
      </c>
      <c r="E112" s="25" t="s">
        <v>199</v>
      </c>
      <c r="F112" s="27" t="s">
        <v>24</v>
      </c>
      <c r="G112" s="25" t="s">
        <v>6</v>
      </c>
      <c r="H112" s="26">
        <v>3.94</v>
      </c>
      <c r="I112" s="26">
        <v>79</v>
      </c>
      <c r="J112" s="26">
        <v>87</v>
      </c>
      <c r="K112" s="14">
        <f t="shared" si="1"/>
        <v>311.26</v>
      </c>
    </row>
    <row r="113" spans="1:11" x14ac:dyDescent="0.25">
      <c r="A113" s="27" t="s">
        <v>7</v>
      </c>
      <c r="B113" s="1" t="s">
        <v>374</v>
      </c>
      <c r="C113" s="25" t="s">
        <v>96</v>
      </c>
      <c r="D113" s="25" t="s">
        <v>198</v>
      </c>
      <c r="E113" s="25" t="s">
        <v>199</v>
      </c>
      <c r="F113" s="27" t="s">
        <v>25</v>
      </c>
      <c r="G113" s="25" t="s">
        <v>26</v>
      </c>
      <c r="H113" s="26">
        <v>4.26</v>
      </c>
      <c r="I113" s="26">
        <v>79</v>
      </c>
      <c r="J113" s="26">
        <v>87</v>
      </c>
      <c r="K113" s="14">
        <f t="shared" si="1"/>
        <v>336.53999999999996</v>
      </c>
    </row>
    <row r="114" spans="1:11" x14ac:dyDescent="0.25">
      <c r="A114" s="27" t="s">
        <v>7</v>
      </c>
      <c r="B114" s="1" t="s">
        <v>374</v>
      </c>
      <c r="C114" s="25" t="s">
        <v>96</v>
      </c>
      <c r="D114" s="25" t="s">
        <v>198</v>
      </c>
      <c r="E114" s="25" t="s">
        <v>199</v>
      </c>
      <c r="F114" s="27" t="s">
        <v>22</v>
      </c>
      <c r="G114" s="25" t="s">
        <v>27</v>
      </c>
      <c r="H114" s="26">
        <v>4.46</v>
      </c>
      <c r="I114" s="26">
        <v>79</v>
      </c>
      <c r="J114" s="26">
        <v>87</v>
      </c>
      <c r="K114" s="14">
        <f t="shared" si="1"/>
        <v>352.34</v>
      </c>
    </row>
    <row r="115" spans="1:11" x14ac:dyDescent="0.25">
      <c r="A115" s="27" t="s">
        <v>7</v>
      </c>
      <c r="B115" s="1" t="s">
        <v>374</v>
      </c>
      <c r="C115" s="25" t="s">
        <v>96</v>
      </c>
      <c r="D115" s="25" t="s">
        <v>198</v>
      </c>
      <c r="E115" s="25" t="s">
        <v>199</v>
      </c>
      <c r="F115" s="27" t="s">
        <v>20</v>
      </c>
      <c r="G115" s="25" t="s">
        <v>28</v>
      </c>
      <c r="H115" s="26">
        <v>4.45</v>
      </c>
      <c r="I115" s="26">
        <v>79</v>
      </c>
      <c r="J115" s="26">
        <v>87</v>
      </c>
      <c r="K115" s="14">
        <f t="shared" si="1"/>
        <v>351.55</v>
      </c>
    </row>
    <row r="116" spans="1:11" x14ac:dyDescent="0.25">
      <c r="A116" s="27" t="s">
        <v>7</v>
      </c>
      <c r="B116" s="1" t="s">
        <v>374</v>
      </c>
      <c r="C116" s="25" t="s">
        <v>96</v>
      </c>
      <c r="D116" s="25" t="s">
        <v>198</v>
      </c>
      <c r="E116" s="25" t="s">
        <v>199</v>
      </c>
      <c r="F116" s="27" t="s">
        <v>25</v>
      </c>
      <c r="G116" s="25" t="s">
        <v>29</v>
      </c>
      <c r="H116" s="26">
        <v>4.4400000000000004</v>
      </c>
      <c r="I116" s="26">
        <v>79</v>
      </c>
      <c r="J116" s="26">
        <v>87</v>
      </c>
      <c r="K116" s="14">
        <f t="shared" si="1"/>
        <v>350.76000000000005</v>
      </c>
    </row>
    <row r="117" spans="1:11" x14ac:dyDescent="0.25">
      <c r="A117" s="27" t="s">
        <v>7</v>
      </c>
      <c r="B117" s="1" t="s">
        <v>374</v>
      </c>
      <c r="C117" s="25" t="s">
        <v>96</v>
      </c>
      <c r="D117" s="25" t="s">
        <v>198</v>
      </c>
      <c r="E117" s="25" t="s">
        <v>199</v>
      </c>
      <c r="F117" s="27" t="s">
        <v>24</v>
      </c>
      <c r="G117" s="25" t="s">
        <v>30</v>
      </c>
      <c r="H117" s="26">
        <v>4.57</v>
      </c>
      <c r="I117" s="26">
        <v>79</v>
      </c>
      <c r="J117" s="26">
        <v>87</v>
      </c>
      <c r="K117" s="14">
        <f t="shared" si="1"/>
        <v>361.03000000000003</v>
      </c>
    </row>
    <row r="118" spans="1:11" ht="25.5" x14ac:dyDescent="0.25">
      <c r="A118" s="27" t="s">
        <v>7</v>
      </c>
      <c r="B118" s="1" t="s">
        <v>374</v>
      </c>
      <c r="C118" s="25" t="s">
        <v>96</v>
      </c>
      <c r="D118" s="25" t="s">
        <v>198</v>
      </c>
      <c r="E118" s="25" t="s">
        <v>199</v>
      </c>
      <c r="F118" s="27" t="s">
        <v>31</v>
      </c>
      <c r="G118" s="25" t="s">
        <v>32</v>
      </c>
      <c r="H118" s="26">
        <v>4.32</v>
      </c>
      <c r="I118" s="26">
        <v>79</v>
      </c>
      <c r="J118" s="26">
        <v>87</v>
      </c>
      <c r="K118" s="14">
        <f t="shared" si="1"/>
        <v>341.28000000000003</v>
      </c>
    </row>
    <row r="119" spans="1:11" ht="25.5" x14ac:dyDescent="0.25">
      <c r="A119" s="27" t="s">
        <v>7</v>
      </c>
      <c r="B119" s="1" t="s">
        <v>374</v>
      </c>
      <c r="C119" s="25" t="s">
        <v>96</v>
      </c>
      <c r="D119" s="25" t="s">
        <v>198</v>
      </c>
      <c r="E119" s="25" t="s">
        <v>199</v>
      </c>
      <c r="F119" s="27" t="s">
        <v>33</v>
      </c>
      <c r="G119" s="25" t="s">
        <v>34</v>
      </c>
      <c r="H119" s="26">
        <v>4.37</v>
      </c>
      <c r="I119" s="26">
        <v>79</v>
      </c>
      <c r="J119" s="26">
        <v>87</v>
      </c>
      <c r="K119" s="14">
        <f t="shared" si="1"/>
        <v>345.23</v>
      </c>
    </row>
    <row r="120" spans="1:11" ht="25.5" x14ac:dyDescent="0.25">
      <c r="A120" s="27" t="s">
        <v>7</v>
      </c>
      <c r="B120" s="1" t="s">
        <v>374</v>
      </c>
      <c r="C120" s="25" t="s">
        <v>96</v>
      </c>
      <c r="D120" s="25" t="s">
        <v>198</v>
      </c>
      <c r="E120" s="25" t="s">
        <v>199</v>
      </c>
      <c r="F120" s="27" t="s">
        <v>35</v>
      </c>
      <c r="G120" s="25" t="s">
        <v>36</v>
      </c>
      <c r="H120" s="26">
        <v>3.72</v>
      </c>
      <c r="I120" s="26">
        <v>79</v>
      </c>
      <c r="J120" s="26">
        <v>87</v>
      </c>
      <c r="K120" s="14">
        <f t="shared" si="1"/>
        <v>293.88</v>
      </c>
    </row>
    <row r="121" spans="1:11" ht="25.5" x14ac:dyDescent="0.25">
      <c r="A121" s="27" t="s">
        <v>7</v>
      </c>
      <c r="B121" s="1" t="s">
        <v>374</v>
      </c>
      <c r="C121" s="25" t="s">
        <v>96</v>
      </c>
      <c r="D121" s="25" t="s">
        <v>198</v>
      </c>
      <c r="E121" s="25" t="s">
        <v>199</v>
      </c>
      <c r="F121" s="27" t="s">
        <v>37</v>
      </c>
      <c r="G121" s="25" t="s">
        <v>38</v>
      </c>
      <c r="H121" s="26">
        <v>4.13</v>
      </c>
      <c r="I121" s="26">
        <v>79</v>
      </c>
      <c r="J121" s="26">
        <v>87</v>
      </c>
      <c r="K121" s="14">
        <f t="shared" si="1"/>
        <v>326.27</v>
      </c>
    </row>
    <row r="122" spans="1:11" ht="25.5" x14ac:dyDescent="0.25">
      <c r="A122" s="27" t="s">
        <v>7</v>
      </c>
      <c r="B122" s="1" t="s">
        <v>374</v>
      </c>
      <c r="C122" s="25" t="s">
        <v>96</v>
      </c>
      <c r="D122" s="25" t="s">
        <v>198</v>
      </c>
      <c r="E122" s="25" t="s">
        <v>199</v>
      </c>
      <c r="F122" s="27" t="s">
        <v>39</v>
      </c>
      <c r="G122" s="25" t="s">
        <v>40</v>
      </c>
      <c r="H122" s="26">
        <v>4.01</v>
      </c>
      <c r="I122" s="26">
        <v>79</v>
      </c>
      <c r="J122" s="26">
        <v>87</v>
      </c>
      <c r="K122" s="14">
        <f t="shared" si="1"/>
        <v>316.78999999999996</v>
      </c>
    </row>
    <row r="123" spans="1:11" ht="25.5" x14ac:dyDescent="0.25">
      <c r="A123" s="27" t="s">
        <v>7</v>
      </c>
      <c r="B123" s="1" t="s">
        <v>374</v>
      </c>
      <c r="C123" s="25" t="s">
        <v>96</v>
      </c>
      <c r="D123" s="25" t="s">
        <v>198</v>
      </c>
      <c r="E123" s="25" t="s">
        <v>199</v>
      </c>
      <c r="F123" s="27" t="s">
        <v>41</v>
      </c>
      <c r="G123" s="25" t="s">
        <v>42</v>
      </c>
      <c r="H123" s="26">
        <v>3.78</v>
      </c>
      <c r="I123" s="26">
        <v>79</v>
      </c>
      <c r="J123" s="26">
        <v>87</v>
      </c>
      <c r="K123" s="14">
        <f t="shared" si="1"/>
        <v>298.62</v>
      </c>
    </row>
    <row r="124" spans="1:11" x14ac:dyDescent="0.25">
      <c r="A124" s="27" t="s">
        <v>7</v>
      </c>
      <c r="B124" s="1" t="s">
        <v>374</v>
      </c>
      <c r="C124" s="25" t="s">
        <v>96</v>
      </c>
      <c r="D124" s="25" t="s">
        <v>198</v>
      </c>
      <c r="E124" s="25" t="s">
        <v>199</v>
      </c>
      <c r="F124" s="27" t="s">
        <v>43</v>
      </c>
      <c r="G124" s="25" t="s">
        <v>44</v>
      </c>
      <c r="H124" s="26">
        <v>4.29</v>
      </c>
      <c r="I124" s="26">
        <v>79</v>
      </c>
      <c r="J124" s="26">
        <v>87</v>
      </c>
      <c r="K124" s="14">
        <f t="shared" si="1"/>
        <v>338.91</v>
      </c>
    </row>
    <row r="125" spans="1:11" x14ac:dyDescent="0.25">
      <c r="A125" s="27" t="s">
        <v>7</v>
      </c>
      <c r="B125" s="1" t="s">
        <v>374</v>
      </c>
      <c r="C125" s="25" t="s">
        <v>96</v>
      </c>
      <c r="D125" s="25" t="s">
        <v>198</v>
      </c>
      <c r="E125" s="25" t="s">
        <v>199</v>
      </c>
      <c r="F125" s="27" t="s">
        <v>45</v>
      </c>
      <c r="G125" s="25" t="s">
        <v>46</v>
      </c>
      <c r="H125" s="26">
        <v>4.6399999999999997</v>
      </c>
      <c r="I125" s="26">
        <v>79</v>
      </c>
      <c r="J125" s="26">
        <v>87</v>
      </c>
      <c r="K125" s="14">
        <f t="shared" si="1"/>
        <v>366.56</v>
      </c>
    </row>
    <row r="126" spans="1:11" x14ac:dyDescent="0.25">
      <c r="A126" s="27" t="s">
        <v>7</v>
      </c>
      <c r="B126" s="1" t="s">
        <v>374</v>
      </c>
      <c r="C126" s="25" t="s">
        <v>96</v>
      </c>
      <c r="D126" s="25" t="s">
        <v>198</v>
      </c>
      <c r="E126" s="25" t="s">
        <v>199</v>
      </c>
      <c r="F126" s="27" t="s">
        <v>47</v>
      </c>
      <c r="G126" s="25" t="s">
        <v>48</v>
      </c>
      <c r="H126" s="26">
        <v>4.58</v>
      </c>
      <c r="I126" s="26">
        <v>79</v>
      </c>
      <c r="J126" s="26">
        <v>87</v>
      </c>
      <c r="K126" s="14">
        <f t="shared" si="1"/>
        <v>361.82</v>
      </c>
    </row>
    <row r="127" spans="1:11" x14ac:dyDescent="0.25">
      <c r="A127" s="27" t="s">
        <v>7</v>
      </c>
      <c r="B127" s="1" t="s">
        <v>374</v>
      </c>
      <c r="C127" s="25" t="s">
        <v>96</v>
      </c>
      <c r="D127" s="25" t="s">
        <v>198</v>
      </c>
      <c r="E127" s="25" t="s">
        <v>199</v>
      </c>
      <c r="F127" s="27" t="s">
        <v>49</v>
      </c>
      <c r="G127" s="25" t="s">
        <v>50</v>
      </c>
      <c r="H127" s="26">
        <v>4.1500000000000004</v>
      </c>
      <c r="I127" s="26">
        <v>79</v>
      </c>
      <c r="J127" s="26">
        <v>87</v>
      </c>
      <c r="K127" s="14">
        <f t="shared" si="1"/>
        <v>327.85</v>
      </c>
    </row>
    <row r="128" spans="1:11" ht="25.5" x14ac:dyDescent="0.25">
      <c r="A128" s="27" t="s">
        <v>7</v>
      </c>
      <c r="B128" s="1" t="s">
        <v>374</v>
      </c>
      <c r="C128" s="25" t="s">
        <v>96</v>
      </c>
      <c r="D128" s="25" t="s">
        <v>198</v>
      </c>
      <c r="E128" s="25" t="s">
        <v>199</v>
      </c>
      <c r="F128" s="27" t="s">
        <v>51</v>
      </c>
      <c r="G128" s="25" t="s">
        <v>52</v>
      </c>
      <c r="H128" s="26">
        <v>4.12</v>
      </c>
      <c r="I128" s="26">
        <v>79</v>
      </c>
      <c r="J128" s="26">
        <v>87</v>
      </c>
      <c r="K128" s="14">
        <f t="shared" si="1"/>
        <v>325.48</v>
      </c>
    </row>
    <row r="129" spans="1:11" ht="25.5" x14ac:dyDescent="0.25">
      <c r="A129" s="27" t="s">
        <v>9</v>
      </c>
      <c r="B129" s="1" t="s">
        <v>374</v>
      </c>
      <c r="C129" s="25" t="s">
        <v>96</v>
      </c>
      <c r="D129" s="25" t="s">
        <v>290</v>
      </c>
      <c r="E129" s="25" t="s">
        <v>291</v>
      </c>
      <c r="F129" s="27" t="s">
        <v>20</v>
      </c>
      <c r="G129" s="25" t="s">
        <v>21</v>
      </c>
      <c r="H129" s="26">
        <v>4.75</v>
      </c>
      <c r="I129" s="26">
        <v>4</v>
      </c>
      <c r="J129" s="26">
        <v>5</v>
      </c>
      <c r="K129" s="14">
        <f t="shared" si="1"/>
        <v>19</v>
      </c>
    </row>
    <row r="130" spans="1:11" ht="25.5" x14ac:dyDescent="0.25">
      <c r="A130" s="27" t="s">
        <v>9</v>
      </c>
      <c r="B130" s="1" t="s">
        <v>374</v>
      </c>
      <c r="C130" s="25" t="s">
        <v>96</v>
      </c>
      <c r="D130" s="25" t="s">
        <v>290</v>
      </c>
      <c r="E130" s="25" t="s">
        <v>291</v>
      </c>
      <c r="F130" s="27" t="s">
        <v>22</v>
      </c>
      <c r="G130" s="25" t="s">
        <v>23</v>
      </c>
      <c r="H130" s="26">
        <v>4.5</v>
      </c>
      <c r="I130" s="26">
        <v>4</v>
      </c>
      <c r="J130" s="26">
        <v>5</v>
      </c>
      <c r="K130" s="14">
        <f t="shared" ref="K130:K147" si="2">H130*I130</f>
        <v>18</v>
      </c>
    </row>
    <row r="131" spans="1:11" x14ac:dyDescent="0.25">
      <c r="A131" s="27" t="s">
        <v>9</v>
      </c>
      <c r="B131" s="1" t="s">
        <v>374</v>
      </c>
      <c r="C131" s="25" t="s">
        <v>96</v>
      </c>
      <c r="D131" s="25" t="s">
        <v>290</v>
      </c>
      <c r="E131" s="25" t="s">
        <v>291</v>
      </c>
      <c r="F131" s="27" t="s">
        <v>24</v>
      </c>
      <c r="G131" s="25" t="s">
        <v>6</v>
      </c>
      <c r="H131" s="26">
        <v>4.75</v>
      </c>
      <c r="I131" s="26">
        <v>4</v>
      </c>
      <c r="J131" s="26">
        <v>5</v>
      </c>
      <c r="K131" s="14">
        <f t="shared" si="2"/>
        <v>19</v>
      </c>
    </row>
    <row r="132" spans="1:11" x14ac:dyDescent="0.25">
      <c r="A132" s="27" t="s">
        <v>9</v>
      </c>
      <c r="B132" s="1" t="s">
        <v>374</v>
      </c>
      <c r="C132" s="25" t="s">
        <v>96</v>
      </c>
      <c r="D132" s="25" t="s">
        <v>290</v>
      </c>
      <c r="E132" s="25" t="s">
        <v>291</v>
      </c>
      <c r="F132" s="27" t="s">
        <v>25</v>
      </c>
      <c r="G132" s="25" t="s">
        <v>26</v>
      </c>
      <c r="H132" s="26">
        <v>4.75</v>
      </c>
      <c r="I132" s="26">
        <v>4</v>
      </c>
      <c r="J132" s="26">
        <v>5</v>
      </c>
      <c r="K132" s="14">
        <f t="shared" si="2"/>
        <v>19</v>
      </c>
    </row>
    <row r="133" spans="1:11" x14ac:dyDescent="0.25">
      <c r="A133" s="27" t="s">
        <v>9</v>
      </c>
      <c r="B133" s="1" t="s">
        <v>374</v>
      </c>
      <c r="C133" s="25" t="s">
        <v>96</v>
      </c>
      <c r="D133" s="25" t="s">
        <v>290</v>
      </c>
      <c r="E133" s="25" t="s">
        <v>291</v>
      </c>
      <c r="F133" s="27" t="s">
        <v>22</v>
      </c>
      <c r="G133" s="25" t="s">
        <v>27</v>
      </c>
      <c r="H133" s="26">
        <v>5</v>
      </c>
      <c r="I133" s="26">
        <v>4</v>
      </c>
      <c r="J133" s="26">
        <v>5</v>
      </c>
      <c r="K133" s="14">
        <f t="shared" si="2"/>
        <v>20</v>
      </c>
    </row>
    <row r="134" spans="1:11" x14ac:dyDescent="0.25">
      <c r="A134" s="27" t="s">
        <v>9</v>
      </c>
      <c r="B134" s="1" t="s">
        <v>374</v>
      </c>
      <c r="C134" s="25" t="s">
        <v>96</v>
      </c>
      <c r="D134" s="25" t="s">
        <v>290</v>
      </c>
      <c r="E134" s="25" t="s">
        <v>291</v>
      </c>
      <c r="F134" s="27" t="s">
        <v>20</v>
      </c>
      <c r="G134" s="25" t="s">
        <v>28</v>
      </c>
      <c r="H134" s="26">
        <v>5</v>
      </c>
      <c r="I134" s="26">
        <v>4</v>
      </c>
      <c r="J134" s="26">
        <v>5</v>
      </c>
      <c r="K134" s="14">
        <f t="shared" si="2"/>
        <v>20</v>
      </c>
    </row>
    <row r="135" spans="1:11" x14ac:dyDescent="0.25">
      <c r="A135" s="27" t="s">
        <v>9</v>
      </c>
      <c r="B135" s="1" t="s">
        <v>374</v>
      </c>
      <c r="C135" s="25" t="s">
        <v>96</v>
      </c>
      <c r="D135" s="25" t="s">
        <v>290</v>
      </c>
      <c r="E135" s="25" t="s">
        <v>291</v>
      </c>
      <c r="F135" s="27" t="s">
        <v>25</v>
      </c>
      <c r="G135" s="25" t="s">
        <v>29</v>
      </c>
      <c r="H135" s="26">
        <v>5</v>
      </c>
      <c r="I135" s="26">
        <v>4</v>
      </c>
      <c r="J135" s="26">
        <v>5</v>
      </c>
      <c r="K135" s="14">
        <f t="shared" si="2"/>
        <v>20</v>
      </c>
    </row>
    <row r="136" spans="1:11" x14ac:dyDescent="0.25">
      <c r="A136" s="27" t="s">
        <v>9</v>
      </c>
      <c r="B136" s="1" t="s">
        <v>374</v>
      </c>
      <c r="C136" s="25" t="s">
        <v>96</v>
      </c>
      <c r="D136" s="25" t="s">
        <v>290</v>
      </c>
      <c r="E136" s="25" t="s">
        <v>291</v>
      </c>
      <c r="F136" s="27" t="s">
        <v>24</v>
      </c>
      <c r="G136" s="25" t="s">
        <v>30</v>
      </c>
      <c r="H136" s="26">
        <v>5</v>
      </c>
      <c r="I136" s="26">
        <v>4</v>
      </c>
      <c r="J136" s="26">
        <v>5</v>
      </c>
      <c r="K136" s="14">
        <f t="shared" si="2"/>
        <v>20</v>
      </c>
    </row>
    <row r="137" spans="1:11" ht="25.5" x14ac:dyDescent="0.25">
      <c r="A137" s="27" t="s">
        <v>9</v>
      </c>
      <c r="B137" s="1" t="s">
        <v>374</v>
      </c>
      <c r="C137" s="25" t="s">
        <v>96</v>
      </c>
      <c r="D137" s="25" t="s">
        <v>290</v>
      </c>
      <c r="E137" s="25" t="s">
        <v>291</v>
      </c>
      <c r="F137" s="27" t="s">
        <v>31</v>
      </c>
      <c r="G137" s="25" t="s">
        <v>32</v>
      </c>
      <c r="H137" s="26">
        <v>5</v>
      </c>
      <c r="I137" s="26">
        <v>4</v>
      </c>
      <c r="J137" s="26">
        <v>5</v>
      </c>
      <c r="K137" s="14">
        <f t="shared" si="2"/>
        <v>20</v>
      </c>
    </row>
    <row r="138" spans="1:11" ht="25.5" x14ac:dyDescent="0.25">
      <c r="A138" s="27" t="s">
        <v>9</v>
      </c>
      <c r="B138" s="1" t="s">
        <v>374</v>
      </c>
      <c r="C138" s="25" t="s">
        <v>96</v>
      </c>
      <c r="D138" s="25" t="s">
        <v>290</v>
      </c>
      <c r="E138" s="25" t="s">
        <v>291</v>
      </c>
      <c r="F138" s="27" t="s">
        <v>33</v>
      </c>
      <c r="G138" s="25" t="s">
        <v>34</v>
      </c>
      <c r="H138" s="26">
        <v>5</v>
      </c>
      <c r="I138" s="26">
        <v>4</v>
      </c>
      <c r="J138" s="26">
        <v>5</v>
      </c>
      <c r="K138" s="14">
        <f t="shared" si="2"/>
        <v>20</v>
      </c>
    </row>
    <row r="139" spans="1:11" ht="25.5" x14ac:dyDescent="0.25">
      <c r="A139" s="27" t="s">
        <v>9</v>
      </c>
      <c r="B139" s="1" t="s">
        <v>374</v>
      </c>
      <c r="C139" s="25" t="s">
        <v>96</v>
      </c>
      <c r="D139" s="25" t="s">
        <v>290</v>
      </c>
      <c r="E139" s="25" t="s">
        <v>291</v>
      </c>
      <c r="F139" s="27" t="s">
        <v>35</v>
      </c>
      <c r="G139" s="25" t="s">
        <v>36</v>
      </c>
      <c r="H139" s="26">
        <v>5</v>
      </c>
      <c r="I139" s="26">
        <v>4</v>
      </c>
      <c r="J139" s="26">
        <v>5</v>
      </c>
      <c r="K139" s="14">
        <f t="shared" si="2"/>
        <v>20</v>
      </c>
    </row>
    <row r="140" spans="1:11" ht="25.5" x14ac:dyDescent="0.25">
      <c r="A140" s="27" t="s">
        <v>9</v>
      </c>
      <c r="B140" s="1" t="s">
        <v>374</v>
      </c>
      <c r="C140" s="25" t="s">
        <v>96</v>
      </c>
      <c r="D140" s="25" t="s">
        <v>290</v>
      </c>
      <c r="E140" s="25" t="s">
        <v>291</v>
      </c>
      <c r="F140" s="27" t="s">
        <v>37</v>
      </c>
      <c r="G140" s="25" t="s">
        <v>38</v>
      </c>
      <c r="H140" s="26">
        <v>5</v>
      </c>
      <c r="I140" s="26">
        <v>4</v>
      </c>
      <c r="J140" s="26">
        <v>5</v>
      </c>
      <c r="K140" s="14">
        <f t="shared" si="2"/>
        <v>20</v>
      </c>
    </row>
    <row r="141" spans="1:11" ht="25.5" x14ac:dyDescent="0.25">
      <c r="A141" s="27" t="s">
        <v>9</v>
      </c>
      <c r="B141" s="1" t="s">
        <v>374</v>
      </c>
      <c r="C141" s="25" t="s">
        <v>96</v>
      </c>
      <c r="D141" s="25" t="s">
        <v>290</v>
      </c>
      <c r="E141" s="25" t="s">
        <v>291</v>
      </c>
      <c r="F141" s="27" t="s">
        <v>39</v>
      </c>
      <c r="G141" s="25" t="s">
        <v>40</v>
      </c>
      <c r="H141" s="26">
        <v>5</v>
      </c>
      <c r="I141" s="26">
        <v>4</v>
      </c>
      <c r="J141" s="26">
        <v>5</v>
      </c>
      <c r="K141" s="14">
        <f t="shared" si="2"/>
        <v>20</v>
      </c>
    </row>
    <row r="142" spans="1:11" ht="25.5" x14ac:dyDescent="0.25">
      <c r="A142" s="27" t="s">
        <v>9</v>
      </c>
      <c r="B142" s="1" t="s">
        <v>374</v>
      </c>
      <c r="C142" s="25" t="s">
        <v>96</v>
      </c>
      <c r="D142" s="25" t="s">
        <v>290</v>
      </c>
      <c r="E142" s="25" t="s">
        <v>291</v>
      </c>
      <c r="F142" s="27" t="s">
        <v>41</v>
      </c>
      <c r="G142" s="25" t="s">
        <v>42</v>
      </c>
      <c r="H142" s="26">
        <v>5</v>
      </c>
      <c r="I142" s="26">
        <v>4</v>
      </c>
      <c r="J142" s="26">
        <v>5</v>
      </c>
      <c r="K142" s="14">
        <f t="shared" si="2"/>
        <v>20</v>
      </c>
    </row>
    <row r="143" spans="1:11" x14ac:dyDescent="0.25">
      <c r="A143" s="27" t="s">
        <v>9</v>
      </c>
      <c r="B143" s="1" t="s">
        <v>374</v>
      </c>
      <c r="C143" s="25" t="s">
        <v>96</v>
      </c>
      <c r="D143" s="25" t="s">
        <v>290</v>
      </c>
      <c r="E143" s="25" t="s">
        <v>291</v>
      </c>
      <c r="F143" s="27" t="s">
        <v>43</v>
      </c>
      <c r="G143" s="25" t="s">
        <v>44</v>
      </c>
      <c r="H143" s="26">
        <v>5</v>
      </c>
      <c r="I143" s="26">
        <v>4</v>
      </c>
      <c r="J143" s="26">
        <v>5</v>
      </c>
      <c r="K143" s="14">
        <f t="shared" si="2"/>
        <v>20</v>
      </c>
    </row>
    <row r="144" spans="1:11" x14ac:dyDescent="0.25">
      <c r="A144" s="27" t="s">
        <v>9</v>
      </c>
      <c r="B144" s="1" t="s">
        <v>374</v>
      </c>
      <c r="C144" s="25" t="s">
        <v>96</v>
      </c>
      <c r="D144" s="25" t="s">
        <v>290</v>
      </c>
      <c r="E144" s="25" t="s">
        <v>291</v>
      </c>
      <c r="F144" s="27" t="s">
        <v>45</v>
      </c>
      <c r="G144" s="25" t="s">
        <v>46</v>
      </c>
      <c r="H144" s="26">
        <v>5</v>
      </c>
      <c r="I144" s="26">
        <v>4</v>
      </c>
      <c r="J144" s="26">
        <v>5</v>
      </c>
      <c r="K144" s="14">
        <f t="shared" si="2"/>
        <v>20</v>
      </c>
    </row>
    <row r="145" spans="1:14" x14ac:dyDescent="0.25">
      <c r="A145" s="27" t="s">
        <v>9</v>
      </c>
      <c r="B145" s="1" t="s">
        <v>374</v>
      </c>
      <c r="C145" s="25" t="s">
        <v>96</v>
      </c>
      <c r="D145" s="25" t="s">
        <v>290</v>
      </c>
      <c r="E145" s="25" t="s">
        <v>291</v>
      </c>
      <c r="F145" s="27" t="s">
        <v>47</v>
      </c>
      <c r="G145" s="25" t="s">
        <v>48</v>
      </c>
      <c r="H145" s="26">
        <v>5</v>
      </c>
      <c r="I145" s="26">
        <v>4</v>
      </c>
      <c r="J145" s="26">
        <v>5</v>
      </c>
      <c r="K145" s="14">
        <f t="shared" si="2"/>
        <v>20</v>
      </c>
    </row>
    <row r="146" spans="1:14" x14ac:dyDescent="0.25">
      <c r="A146" s="27" t="s">
        <v>9</v>
      </c>
      <c r="B146" s="1" t="s">
        <v>374</v>
      </c>
      <c r="C146" s="25" t="s">
        <v>96</v>
      </c>
      <c r="D146" s="25" t="s">
        <v>290</v>
      </c>
      <c r="E146" s="25" t="s">
        <v>291</v>
      </c>
      <c r="F146" s="27" t="s">
        <v>49</v>
      </c>
      <c r="G146" s="25" t="s">
        <v>50</v>
      </c>
      <c r="H146" s="26">
        <v>5</v>
      </c>
      <c r="I146" s="26">
        <v>4</v>
      </c>
      <c r="J146" s="26">
        <v>5</v>
      </c>
      <c r="K146" s="14">
        <f t="shared" si="2"/>
        <v>20</v>
      </c>
    </row>
    <row r="147" spans="1:14" ht="25.5" x14ac:dyDescent="0.25">
      <c r="A147" s="27" t="s">
        <v>9</v>
      </c>
      <c r="B147" s="1" t="s">
        <v>374</v>
      </c>
      <c r="C147" s="25" t="s">
        <v>96</v>
      </c>
      <c r="D147" s="25" t="s">
        <v>290</v>
      </c>
      <c r="E147" s="25" t="s">
        <v>291</v>
      </c>
      <c r="F147" s="27" t="s">
        <v>51</v>
      </c>
      <c r="G147" s="25" t="s">
        <v>52</v>
      </c>
      <c r="H147" s="26">
        <v>5</v>
      </c>
      <c r="I147" s="26">
        <v>4</v>
      </c>
      <c r="J147" s="26">
        <v>5</v>
      </c>
      <c r="K147" s="14">
        <f t="shared" si="2"/>
        <v>20</v>
      </c>
    </row>
    <row r="149" spans="1:14" x14ac:dyDescent="0.25">
      <c r="M149" s="15">
        <f>SUBTOTAL(9,K2:K147)</f>
        <v>29216.369999999995</v>
      </c>
      <c r="N149" s="15">
        <f>SUBTOTAL(9,I2:I147)</f>
        <v>7138</v>
      </c>
    </row>
    <row r="150" spans="1:14" x14ac:dyDescent="0.25">
      <c r="M150" s="36" t="s">
        <v>381</v>
      </c>
      <c r="N150" s="15"/>
    </row>
    <row r="151" spans="1:14" x14ac:dyDescent="0.25">
      <c r="M151" s="17">
        <f>M149/N149</f>
        <v>4.0930750910619214</v>
      </c>
      <c r="N151" s="15">
        <f>SUBTOTAL(1,I2:I147)</f>
        <v>48.890410958904113</v>
      </c>
    </row>
  </sheetData>
  <autoFilter ref="A1:K147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2"/>
  <sheetViews>
    <sheetView workbookViewId="0">
      <selection activeCell="O50" sqref="O50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383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107</v>
      </c>
      <c r="D2" s="2" t="s">
        <v>108</v>
      </c>
      <c r="E2" s="2" t="s">
        <v>109</v>
      </c>
      <c r="F2" s="3" t="s">
        <v>20</v>
      </c>
      <c r="G2" s="2" t="s">
        <v>21</v>
      </c>
      <c r="H2" s="9">
        <v>4.41</v>
      </c>
      <c r="I2" s="9">
        <v>52</v>
      </c>
      <c r="J2" s="9">
        <v>60</v>
      </c>
      <c r="K2" s="14">
        <f t="shared" ref="K2:K58" si="0">H2*I2</f>
        <v>229.32</v>
      </c>
    </row>
    <row r="3" spans="1:14" ht="25.5" x14ac:dyDescent="0.25">
      <c r="A3" s="1" t="s">
        <v>2</v>
      </c>
      <c r="B3" s="1" t="s">
        <v>374</v>
      </c>
      <c r="C3" s="2" t="s">
        <v>107</v>
      </c>
      <c r="D3" s="2" t="s">
        <v>108</v>
      </c>
      <c r="E3" s="2" t="s">
        <v>109</v>
      </c>
      <c r="F3" s="3" t="s">
        <v>22</v>
      </c>
      <c r="G3" s="2" t="s">
        <v>23</v>
      </c>
      <c r="H3" s="9">
        <v>4.5199999999999996</v>
      </c>
      <c r="I3" s="9">
        <v>52</v>
      </c>
      <c r="J3" s="9">
        <v>60</v>
      </c>
      <c r="K3" s="14">
        <f t="shared" si="0"/>
        <v>235.03999999999996</v>
      </c>
    </row>
    <row r="4" spans="1:14" x14ac:dyDescent="0.25">
      <c r="A4" s="1" t="s">
        <v>2</v>
      </c>
      <c r="B4" s="1" t="s">
        <v>374</v>
      </c>
      <c r="C4" s="2" t="s">
        <v>107</v>
      </c>
      <c r="D4" s="2" t="s">
        <v>108</v>
      </c>
      <c r="E4" s="2" t="s">
        <v>109</v>
      </c>
      <c r="F4" s="3" t="s">
        <v>24</v>
      </c>
      <c r="G4" s="2" t="s">
        <v>6</v>
      </c>
      <c r="H4" s="9">
        <v>4.29</v>
      </c>
      <c r="I4" s="9">
        <v>52</v>
      </c>
      <c r="J4" s="9">
        <v>60</v>
      </c>
      <c r="K4" s="14">
        <f t="shared" si="0"/>
        <v>223.08</v>
      </c>
    </row>
    <row r="5" spans="1:14" x14ac:dyDescent="0.25">
      <c r="A5" s="1" t="s">
        <v>2</v>
      </c>
      <c r="B5" s="1" t="s">
        <v>374</v>
      </c>
      <c r="C5" s="2" t="s">
        <v>107</v>
      </c>
      <c r="D5" s="2" t="s">
        <v>108</v>
      </c>
      <c r="E5" s="2" t="s">
        <v>109</v>
      </c>
      <c r="F5" s="3" t="s">
        <v>25</v>
      </c>
      <c r="G5" s="2" t="s">
        <v>26</v>
      </c>
      <c r="H5" s="9">
        <v>4.43</v>
      </c>
      <c r="I5" s="9">
        <v>52</v>
      </c>
      <c r="J5" s="9">
        <v>60</v>
      </c>
      <c r="K5" s="14">
        <f t="shared" si="0"/>
        <v>230.35999999999999</v>
      </c>
    </row>
    <row r="6" spans="1:14" x14ac:dyDescent="0.25">
      <c r="A6" s="1" t="s">
        <v>2</v>
      </c>
      <c r="B6" s="1" t="s">
        <v>374</v>
      </c>
      <c r="C6" s="2" t="s">
        <v>107</v>
      </c>
      <c r="D6" s="2" t="s">
        <v>108</v>
      </c>
      <c r="E6" s="2" t="s">
        <v>109</v>
      </c>
      <c r="F6" s="3" t="s">
        <v>22</v>
      </c>
      <c r="G6" s="2" t="s">
        <v>27</v>
      </c>
      <c r="H6" s="9">
        <v>4.4800000000000004</v>
      </c>
      <c r="I6" s="9">
        <v>52</v>
      </c>
      <c r="J6" s="9">
        <v>60</v>
      </c>
      <c r="K6" s="14">
        <f t="shared" si="0"/>
        <v>232.96000000000004</v>
      </c>
    </row>
    <row r="7" spans="1:14" x14ac:dyDescent="0.25">
      <c r="A7" s="1" t="s">
        <v>2</v>
      </c>
      <c r="B7" s="1" t="s">
        <v>374</v>
      </c>
      <c r="C7" s="2" t="s">
        <v>107</v>
      </c>
      <c r="D7" s="2" t="s">
        <v>108</v>
      </c>
      <c r="E7" s="2" t="s">
        <v>109</v>
      </c>
      <c r="F7" s="3" t="s">
        <v>20</v>
      </c>
      <c r="G7" s="2" t="s">
        <v>28</v>
      </c>
      <c r="H7" s="9">
        <v>4.47</v>
      </c>
      <c r="I7" s="9">
        <v>52</v>
      </c>
      <c r="J7" s="9">
        <v>60</v>
      </c>
      <c r="K7" s="14">
        <f t="shared" si="0"/>
        <v>232.44</v>
      </c>
    </row>
    <row r="8" spans="1:14" x14ac:dyDescent="0.25">
      <c r="A8" s="1" t="s">
        <v>2</v>
      </c>
      <c r="B8" s="1" t="s">
        <v>374</v>
      </c>
      <c r="C8" s="2" t="s">
        <v>107</v>
      </c>
      <c r="D8" s="2" t="s">
        <v>108</v>
      </c>
      <c r="E8" s="2" t="s">
        <v>109</v>
      </c>
      <c r="F8" s="3" t="s">
        <v>25</v>
      </c>
      <c r="G8" s="2" t="s">
        <v>29</v>
      </c>
      <c r="H8" s="9">
        <v>4.5</v>
      </c>
      <c r="I8" s="9">
        <v>52</v>
      </c>
      <c r="J8" s="9">
        <v>60</v>
      </c>
      <c r="K8" s="14">
        <f t="shared" si="0"/>
        <v>234</v>
      </c>
    </row>
    <row r="9" spans="1:14" x14ac:dyDescent="0.25">
      <c r="A9" s="1" t="s">
        <v>2</v>
      </c>
      <c r="B9" s="1" t="s">
        <v>374</v>
      </c>
      <c r="C9" s="2" t="s">
        <v>107</v>
      </c>
      <c r="D9" s="2" t="s">
        <v>108</v>
      </c>
      <c r="E9" s="2" t="s">
        <v>109</v>
      </c>
      <c r="F9" s="3" t="s">
        <v>24</v>
      </c>
      <c r="G9" s="2" t="s">
        <v>30</v>
      </c>
      <c r="H9" s="9">
        <v>4.38</v>
      </c>
      <c r="I9" s="9">
        <v>52</v>
      </c>
      <c r="J9" s="9">
        <v>60</v>
      </c>
      <c r="K9" s="14">
        <f t="shared" si="0"/>
        <v>227.76</v>
      </c>
    </row>
    <row r="10" spans="1:14" ht="25.5" x14ac:dyDescent="0.25">
      <c r="A10" s="1" t="s">
        <v>2</v>
      </c>
      <c r="B10" s="1" t="s">
        <v>374</v>
      </c>
      <c r="C10" s="2" t="s">
        <v>107</v>
      </c>
      <c r="D10" s="2" t="s">
        <v>108</v>
      </c>
      <c r="E10" s="2" t="s">
        <v>109</v>
      </c>
      <c r="F10" s="3" t="s">
        <v>31</v>
      </c>
      <c r="G10" s="2" t="s">
        <v>32</v>
      </c>
      <c r="H10" s="9">
        <v>4.3600000000000003</v>
      </c>
      <c r="I10" s="9">
        <v>52</v>
      </c>
      <c r="J10" s="9">
        <v>60</v>
      </c>
      <c r="K10" s="14">
        <f t="shared" si="0"/>
        <v>226.72000000000003</v>
      </c>
    </row>
    <row r="11" spans="1:14" ht="25.5" x14ac:dyDescent="0.25">
      <c r="A11" s="1" t="s">
        <v>2</v>
      </c>
      <c r="B11" s="1" t="s">
        <v>374</v>
      </c>
      <c r="C11" s="2" t="s">
        <v>107</v>
      </c>
      <c r="D11" s="2" t="s">
        <v>108</v>
      </c>
      <c r="E11" s="2" t="s">
        <v>109</v>
      </c>
      <c r="F11" s="3" t="s">
        <v>33</v>
      </c>
      <c r="G11" s="2" t="s">
        <v>34</v>
      </c>
      <c r="H11" s="9">
        <v>4.37</v>
      </c>
      <c r="I11" s="9">
        <v>52</v>
      </c>
      <c r="J11" s="9">
        <v>60</v>
      </c>
      <c r="K11" s="14">
        <f t="shared" si="0"/>
        <v>227.24</v>
      </c>
    </row>
    <row r="12" spans="1:14" ht="25.5" x14ac:dyDescent="0.25">
      <c r="A12" s="1" t="s">
        <v>2</v>
      </c>
      <c r="B12" s="1" t="s">
        <v>374</v>
      </c>
      <c r="C12" s="2" t="s">
        <v>107</v>
      </c>
      <c r="D12" s="2" t="s">
        <v>108</v>
      </c>
      <c r="E12" s="2" t="s">
        <v>109</v>
      </c>
      <c r="F12" s="3" t="s">
        <v>35</v>
      </c>
      <c r="G12" s="2" t="s">
        <v>36</v>
      </c>
      <c r="H12" s="9">
        <v>4.24</v>
      </c>
      <c r="I12" s="9">
        <v>52</v>
      </c>
      <c r="J12" s="9">
        <v>60</v>
      </c>
      <c r="K12" s="14">
        <f t="shared" si="0"/>
        <v>220.48000000000002</v>
      </c>
    </row>
    <row r="13" spans="1:14" ht="25.5" x14ac:dyDescent="0.25">
      <c r="A13" s="1" t="s">
        <v>2</v>
      </c>
      <c r="B13" s="1" t="s">
        <v>374</v>
      </c>
      <c r="C13" s="2" t="s">
        <v>107</v>
      </c>
      <c r="D13" s="2" t="s">
        <v>108</v>
      </c>
      <c r="E13" s="2" t="s">
        <v>109</v>
      </c>
      <c r="F13" s="3" t="s">
        <v>37</v>
      </c>
      <c r="G13" s="2" t="s">
        <v>38</v>
      </c>
      <c r="H13" s="9">
        <v>4.33</v>
      </c>
      <c r="I13" s="9">
        <v>52</v>
      </c>
      <c r="J13" s="9">
        <v>60</v>
      </c>
      <c r="K13" s="14">
        <f t="shared" si="0"/>
        <v>225.16</v>
      </c>
    </row>
    <row r="14" spans="1:14" ht="25.5" x14ac:dyDescent="0.25">
      <c r="A14" s="1" t="s">
        <v>2</v>
      </c>
      <c r="B14" s="1" t="s">
        <v>374</v>
      </c>
      <c r="C14" s="2" t="s">
        <v>107</v>
      </c>
      <c r="D14" s="2" t="s">
        <v>108</v>
      </c>
      <c r="E14" s="2" t="s">
        <v>109</v>
      </c>
      <c r="F14" s="3" t="s">
        <v>39</v>
      </c>
      <c r="G14" s="2" t="s">
        <v>40</v>
      </c>
      <c r="H14" s="9">
        <v>4.3499999999999996</v>
      </c>
      <c r="I14" s="9">
        <v>52</v>
      </c>
      <c r="J14" s="9">
        <v>60</v>
      </c>
      <c r="K14" s="14">
        <f t="shared" si="0"/>
        <v>226.2</v>
      </c>
    </row>
    <row r="15" spans="1:14" ht="25.5" x14ac:dyDescent="0.25">
      <c r="A15" s="1" t="s">
        <v>2</v>
      </c>
      <c r="B15" s="1" t="s">
        <v>374</v>
      </c>
      <c r="C15" s="2" t="s">
        <v>107</v>
      </c>
      <c r="D15" s="2" t="s">
        <v>108</v>
      </c>
      <c r="E15" s="2" t="s">
        <v>109</v>
      </c>
      <c r="F15" s="3" t="s">
        <v>41</v>
      </c>
      <c r="G15" s="2" t="s">
        <v>42</v>
      </c>
      <c r="H15" s="9">
        <v>4.22</v>
      </c>
      <c r="I15" s="9">
        <v>52</v>
      </c>
      <c r="J15" s="9">
        <v>60</v>
      </c>
      <c r="K15" s="14">
        <f t="shared" si="0"/>
        <v>219.44</v>
      </c>
    </row>
    <row r="16" spans="1:14" x14ac:dyDescent="0.25">
      <c r="A16" s="1" t="s">
        <v>2</v>
      </c>
      <c r="B16" s="1" t="s">
        <v>374</v>
      </c>
      <c r="C16" s="2" t="s">
        <v>107</v>
      </c>
      <c r="D16" s="2" t="s">
        <v>108</v>
      </c>
      <c r="E16" s="2" t="s">
        <v>109</v>
      </c>
      <c r="F16" s="3" t="s">
        <v>43</v>
      </c>
      <c r="G16" s="2" t="s">
        <v>44</v>
      </c>
      <c r="H16" s="9">
        <v>4.32</v>
      </c>
      <c r="I16" s="9">
        <v>52</v>
      </c>
      <c r="J16" s="9">
        <v>60</v>
      </c>
      <c r="K16" s="14">
        <f t="shared" si="0"/>
        <v>224.64000000000001</v>
      </c>
    </row>
    <row r="17" spans="1:11" x14ac:dyDescent="0.25">
      <c r="A17" s="1" t="s">
        <v>2</v>
      </c>
      <c r="B17" s="1" t="s">
        <v>374</v>
      </c>
      <c r="C17" s="2" t="s">
        <v>107</v>
      </c>
      <c r="D17" s="2" t="s">
        <v>108</v>
      </c>
      <c r="E17" s="2" t="s">
        <v>109</v>
      </c>
      <c r="F17" s="3" t="s">
        <v>45</v>
      </c>
      <c r="G17" s="2" t="s">
        <v>46</v>
      </c>
      <c r="H17" s="9">
        <v>4.41</v>
      </c>
      <c r="I17" s="9">
        <v>52</v>
      </c>
      <c r="J17" s="9">
        <v>60</v>
      </c>
      <c r="K17" s="14">
        <f t="shared" si="0"/>
        <v>229.32</v>
      </c>
    </row>
    <row r="18" spans="1:11" x14ac:dyDescent="0.25">
      <c r="A18" s="1" t="s">
        <v>2</v>
      </c>
      <c r="B18" s="1" t="s">
        <v>374</v>
      </c>
      <c r="C18" s="2" t="s">
        <v>107</v>
      </c>
      <c r="D18" s="2" t="s">
        <v>108</v>
      </c>
      <c r="E18" s="2" t="s">
        <v>109</v>
      </c>
      <c r="F18" s="3" t="s">
        <v>47</v>
      </c>
      <c r="G18" s="2" t="s">
        <v>48</v>
      </c>
      <c r="H18" s="9">
        <v>4.3099999999999996</v>
      </c>
      <c r="I18" s="9">
        <v>52</v>
      </c>
      <c r="J18" s="9">
        <v>60</v>
      </c>
      <c r="K18" s="14">
        <f t="shared" si="0"/>
        <v>224.11999999999998</v>
      </c>
    </row>
    <row r="19" spans="1:11" x14ac:dyDescent="0.25">
      <c r="A19" s="1" t="s">
        <v>2</v>
      </c>
      <c r="B19" s="1" t="s">
        <v>374</v>
      </c>
      <c r="C19" s="2" t="s">
        <v>107</v>
      </c>
      <c r="D19" s="2" t="s">
        <v>108</v>
      </c>
      <c r="E19" s="2" t="s">
        <v>109</v>
      </c>
      <c r="F19" s="3" t="s">
        <v>49</v>
      </c>
      <c r="G19" s="2" t="s">
        <v>50</v>
      </c>
      <c r="H19" s="9">
        <v>4.13</v>
      </c>
      <c r="I19" s="9">
        <v>52</v>
      </c>
      <c r="J19" s="9">
        <v>60</v>
      </c>
      <c r="K19" s="14">
        <f t="shared" si="0"/>
        <v>214.76</v>
      </c>
    </row>
    <row r="20" spans="1:11" ht="25.5" x14ac:dyDescent="0.25">
      <c r="A20" s="1" t="s">
        <v>2</v>
      </c>
      <c r="B20" s="1" t="s">
        <v>374</v>
      </c>
      <c r="C20" s="2" t="s">
        <v>107</v>
      </c>
      <c r="D20" s="2" t="s">
        <v>108</v>
      </c>
      <c r="E20" s="2" t="s">
        <v>109</v>
      </c>
      <c r="F20" s="3" t="s">
        <v>51</v>
      </c>
      <c r="G20" s="2" t="s">
        <v>52</v>
      </c>
      <c r="H20" s="9">
        <v>4.24</v>
      </c>
      <c r="I20" s="9">
        <v>52</v>
      </c>
      <c r="J20" s="9">
        <v>60</v>
      </c>
      <c r="K20" s="14">
        <f t="shared" si="0"/>
        <v>220.48000000000002</v>
      </c>
    </row>
    <row r="21" spans="1:11" ht="25.5" x14ac:dyDescent="0.25">
      <c r="A21" s="27" t="s">
        <v>7</v>
      </c>
      <c r="B21" s="1" t="s">
        <v>374</v>
      </c>
      <c r="C21" s="25" t="s">
        <v>107</v>
      </c>
      <c r="D21" s="25" t="s">
        <v>200</v>
      </c>
      <c r="E21" s="25" t="s">
        <v>201</v>
      </c>
      <c r="F21" s="27" t="s">
        <v>20</v>
      </c>
      <c r="G21" s="25" t="s">
        <v>21</v>
      </c>
      <c r="H21" s="26">
        <v>4</v>
      </c>
      <c r="I21" s="26">
        <v>1</v>
      </c>
      <c r="J21" s="26">
        <v>1</v>
      </c>
      <c r="K21" s="14">
        <f t="shared" si="0"/>
        <v>4</v>
      </c>
    </row>
    <row r="22" spans="1:11" ht="25.5" x14ac:dyDescent="0.25">
      <c r="A22" s="27" t="s">
        <v>7</v>
      </c>
      <c r="B22" s="1" t="s">
        <v>374</v>
      </c>
      <c r="C22" s="25" t="s">
        <v>107</v>
      </c>
      <c r="D22" s="25" t="s">
        <v>200</v>
      </c>
      <c r="E22" s="25" t="s">
        <v>201</v>
      </c>
      <c r="F22" s="27" t="s">
        <v>22</v>
      </c>
      <c r="G22" s="25" t="s">
        <v>23</v>
      </c>
      <c r="H22" s="26">
        <v>5</v>
      </c>
      <c r="I22" s="26">
        <v>1</v>
      </c>
      <c r="J22" s="26">
        <v>1</v>
      </c>
      <c r="K22" s="14">
        <f t="shared" si="0"/>
        <v>5</v>
      </c>
    </row>
    <row r="23" spans="1:11" x14ac:dyDescent="0.25">
      <c r="A23" s="27" t="s">
        <v>7</v>
      </c>
      <c r="B23" s="1" t="s">
        <v>374</v>
      </c>
      <c r="C23" s="25" t="s">
        <v>107</v>
      </c>
      <c r="D23" s="25" t="s">
        <v>200</v>
      </c>
      <c r="E23" s="25" t="s">
        <v>201</v>
      </c>
      <c r="F23" s="27" t="s">
        <v>24</v>
      </c>
      <c r="G23" s="25" t="s">
        <v>6</v>
      </c>
      <c r="H23" s="26">
        <v>4</v>
      </c>
      <c r="I23" s="26">
        <v>1</v>
      </c>
      <c r="J23" s="26">
        <v>1</v>
      </c>
      <c r="K23" s="14">
        <f t="shared" si="0"/>
        <v>4</v>
      </c>
    </row>
    <row r="24" spans="1:11" x14ac:dyDescent="0.25">
      <c r="A24" s="27" t="s">
        <v>7</v>
      </c>
      <c r="B24" s="1" t="s">
        <v>374</v>
      </c>
      <c r="C24" s="25" t="s">
        <v>107</v>
      </c>
      <c r="D24" s="25" t="s">
        <v>200</v>
      </c>
      <c r="E24" s="25" t="s">
        <v>201</v>
      </c>
      <c r="F24" s="27" t="s">
        <v>25</v>
      </c>
      <c r="G24" s="25" t="s">
        <v>26</v>
      </c>
      <c r="H24" s="26">
        <v>4</v>
      </c>
      <c r="I24" s="26">
        <v>1</v>
      </c>
      <c r="J24" s="26">
        <v>1</v>
      </c>
      <c r="K24" s="14">
        <f t="shared" si="0"/>
        <v>4</v>
      </c>
    </row>
    <row r="25" spans="1:11" x14ac:dyDescent="0.25">
      <c r="A25" s="27" t="s">
        <v>7</v>
      </c>
      <c r="B25" s="1" t="s">
        <v>374</v>
      </c>
      <c r="C25" s="25" t="s">
        <v>107</v>
      </c>
      <c r="D25" s="25" t="s">
        <v>200</v>
      </c>
      <c r="E25" s="25" t="s">
        <v>201</v>
      </c>
      <c r="F25" s="27" t="s">
        <v>22</v>
      </c>
      <c r="G25" s="25" t="s">
        <v>27</v>
      </c>
      <c r="H25" s="26">
        <v>4</v>
      </c>
      <c r="I25" s="26">
        <v>1</v>
      </c>
      <c r="J25" s="26">
        <v>1</v>
      </c>
      <c r="K25" s="14">
        <f t="shared" si="0"/>
        <v>4</v>
      </c>
    </row>
    <row r="26" spans="1:11" x14ac:dyDescent="0.25">
      <c r="A26" s="27" t="s">
        <v>7</v>
      </c>
      <c r="B26" s="1" t="s">
        <v>374</v>
      </c>
      <c r="C26" s="25" t="s">
        <v>107</v>
      </c>
      <c r="D26" s="25" t="s">
        <v>200</v>
      </c>
      <c r="E26" s="25" t="s">
        <v>201</v>
      </c>
      <c r="F26" s="27" t="s">
        <v>20</v>
      </c>
      <c r="G26" s="25" t="s">
        <v>28</v>
      </c>
      <c r="H26" s="26">
        <v>4</v>
      </c>
      <c r="I26" s="26">
        <v>1</v>
      </c>
      <c r="J26" s="26">
        <v>1</v>
      </c>
      <c r="K26" s="14">
        <f t="shared" si="0"/>
        <v>4</v>
      </c>
    </row>
    <row r="27" spans="1:11" x14ac:dyDescent="0.25">
      <c r="A27" s="27" t="s">
        <v>7</v>
      </c>
      <c r="B27" s="1" t="s">
        <v>374</v>
      </c>
      <c r="C27" s="25" t="s">
        <v>107</v>
      </c>
      <c r="D27" s="25" t="s">
        <v>200</v>
      </c>
      <c r="E27" s="25" t="s">
        <v>201</v>
      </c>
      <c r="F27" s="27" t="s">
        <v>25</v>
      </c>
      <c r="G27" s="25" t="s">
        <v>29</v>
      </c>
      <c r="H27" s="26">
        <v>4</v>
      </c>
      <c r="I27" s="26">
        <v>1</v>
      </c>
      <c r="J27" s="26">
        <v>1</v>
      </c>
      <c r="K27" s="14">
        <f t="shared" si="0"/>
        <v>4</v>
      </c>
    </row>
    <row r="28" spans="1:11" x14ac:dyDescent="0.25">
      <c r="A28" s="27" t="s">
        <v>7</v>
      </c>
      <c r="B28" s="1" t="s">
        <v>374</v>
      </c>
      <c r="C28" s="25" t="s">
        <v>107</v>
      </c>
      <c r="D28" s="25" t="s">
        <v>200</v>
      </c>
      <c r="E28" s="25" t="s">
        <v>201</v>
      </c>
      <c r="F28" s="27" t="s">
        <v>24</v>
      </c>
      <c r="G28" s="25" t="s">
        <v>30</v>
      </c>
      <c r="H28" s="26">
        <v>5</v>
      </c>
      <c r="I28" s="26">
        <v>1</v>
      </c>
      <c r="J28" s="26">
        <v>1</v>
      </c>
      <c r="K28" s="14">
        <f t="shared" si="0"/>
        <v>5</v>
      </c>
    </row>
    <row r="29" spans="1:11" ht="25.5" x14ac:dyDescent="0.25">
      <c r="A29" s="27" t="s">
        <v>7</v>
      </c>
      <c r="B29" s="1" t="s">
        <v>374</v>
      </c>
      <c r="C29" s="25" t="s">
        <v>107</v>
      </c>
      <c r="D29" s="25" t="s">
        <v>200</v>
      </c>
      <c r="E29" s="25" t="s">
        <v>201</v>
      </c>
      <c r="F29" s="27" t="s">
        <v>31</v>
      </c>
      <c r="G29" s="25" t="s">
        <v>32</v>
      </c>
      <c r="H29" s="26">
        <v>5</v>
      </c>
      <c r="I29" s="26">
        <v>1</v>
      </c>
      <c r="J29" s="26">
        <v>1</v>
      </c>
      <c r="K29" s="14">
        <f t="shared" si="0"/>
        <v>5</v>
      </c>
    </row>
    <row r="30" spans="1:11" ht="25.5" x14ac:dyDescent="0.25">
      <c r="A30" s="27" t="s">
        <v>7</v>
      </c>
      <c r="B30" s="1" t="s">
        <v>374</v>
      </c>
      <c r="C30" s="25" t="s">
        <v>107</v>
      </c>
      <c r="D30" s="25" t="s">
        <v>200</v>
      </c>
      <c r="E30" s="25" t="s">
        <v>201</v>
      </c>
      <c r="F30" s="27" t="s">
        <v>33</v>
      </c>
      <c r="G30" s="25" t="s">
        <v>34</v>
      </c>
      <c r="H30" s="26">
        <v>4</v>
      </c>
      <c r="I30" s="26">
        <v>1</v>
      </c>
      <c r="J30" s="26">
        <v>1</v>
      </c>
      <c r="K30" s="14">
        <f t="shared" si="0"/>
        <v>4</v>
      </c>
    </row>
    <row r="31" spans="1:11" ht="25.5" x14ac:dyDescent="0.25">
      <c r="A31" s="27" t="s">
        <v>7</v>
      </c>
      <c r="B31" s="1" t="s">
        <v>374</v>
      </c>
      <c r="C31" s="25" t="s">
        <v>107</v>
      </c>
      <c r="D31" s="25" t="s">
        <v>200</v>
      </c>
      <c r="E31" s="25" t="s">
        <v>201</v>
      </c>
      <c r="F31" s="27" t="s">
        <v>35</v>
      </c>
      <c r="G31" s="25" t="s">
        <v>36</v>
      </c>
      <c r="H31" s="26">
        <v>4</v>
      </c>
      <c r="I31" s="26">
        <v>1</v>
      </c>
      <c r="J31" s="26">
        <v>1</v>
      </c>
      <c r="K31" s="14">
        <f t="shared" si="0"/>
        <v>4</v>
      </c>
    </row>
    <row r="32" spans="1:11" ht="25.5" x14ac:dyDescent="0.25">
      <c r="A32" s="27" t="s">
        <v>7</v>
      </c>
      <c r="B32" s="1" t="s">
        <v>374</v>
      </c>
      <c r="C32" s="25" t="s">
        <v>107</v>
      </c>
      <c r="D32" s="25" t="s">
        <v>200</v>
      </c>
      <c r="E32" s="25" t="s">
        <v>201</v>
      </c>
      <c r="F32" s="27" t="s">
        <v>37</v>
      </c>
      <c r="G32" s="25" t="s">
        <v>38</v>
      </c>
      <c r="H32" s="26">
        <v>5</v>
      </c>
      <c r="I32" s="26">
        <v>1</v>
      </c>
      <c r="J32" s="26">
        <v>1</v>
      </c>
      <c r="K32" s="14">
        <f t="shared" si="0"/>
        <v>5</v>
      </c>
    </row>
    <row r="33" spans="1:11" ht="25.5" x14ac:dyDescent="0.25">
      <c r="A33" s="27" t="s">
        <v>7</v>
      </c>
      <c r="B33" s="1" t="s">
        <v>374</v>
      </c>
      <c r="C33" s="25" t="s">
        <v>107</v>
      </c>
      <c r="D33" s="25" t="s">
        <v>200</v>
      </c>
      <c r="E33" s="25" t="s">
        <v>201</v>
      </c>
      <c r="F33" s="27" t="s">
        <v>39</v>
      </c>
      <c r="G33" s="25" t="s">
        <v>40</v>
      </c>
      <c r="H33" s="26">
        <v>5</v>
      </c>
      <c r="I33" s="26">
        <v>1</v>
      </c>
      <c r="J33" s="26">
        <v>1</v>
      </c>
      <c r="K33" s="14">
        <f t="shared" si="0"/>
        <v>5</v>
      </c>
    </row>
    <row r="34" spans="1:11" ht="25.5" x14ac:dyDescent="0.25">
      <c r="A34" s="27" t="s">
        <v>7</v>
      </c>
      <c r="B34" s="1" t="s">
        <v>374</v>
      </c>
      <c r="C34" s="25" t="s">
        <v>107</v>
      </c>
      <c r="D34" s="25" t="s">
        <v>200</v>
      </c>
      <c r="E34" s="25" t="s">
        <v>201</v>
      </c>
      <c r="F34" s="27" t="s">
        <v>41</v>
      </c>
      <c r="G34" s="25" t="s">
        <v>42</v>
      </c>
      <c r="H34" s="26">
        <v>5</v>
      </c>
      <c r="I34" s="26">
        <v>1</v>
      </c>
      <c r="J34" s="26">
        <v>1</v>
      </c>
      <c r="K34" s="14">
        <f t="shared" si="0"/>
        <v>5</v>
      </c>
    </row>
    <row r="35" spans="1:11" x14ac:dyDescent="0.25">
      <c r="A35" s="27" t="s">
        <v>7</v>
      </c>
      <c r="B35" s="1" t="s">
        <v>374</v>
      </c>
      <c r="C35" s="25" t="s">
        <v>107</v>
      </c>
      <c r="D35" s="25" t="s">
        <v>200</v>
      </c>
      <c r="E35" s="25" t="s">
        <v>201</v>
      </c>
      <c r="F35" s="27" t="s">
        <v>43</v>
      </c>
      <c r="G35" s="25" t="s">
        <v>44</v>
      </c>
      <c r="H35" s="26">
        <v>5</v>
      </c>
      <c r="I35" s="26">
        <v>1</v>
      </c>
      <c r="J35" s="26">
        <v>1</v>
      </c>
      <c r="K35" s="14">
        <f t="shared" si="0"/>
        <v>5</v>
      </c>
    </row>
    <row r="36" spans="1:11" x14ac:dyDescent="0.25">
      <c r="A36" s="27" t="s">
        <v>7</v>
      </c>
      <c r="B36" s="1" t="s">
        <v>374</v>
      </c>
      <c r="C36" s="25" t="s">
        <v>107</v>
      </c>
      <c r="D36" s="25" t="s">
        <v>200</v>
      </c>
      <c r="E36" s="25" t="s">
        <v>201</v>
      </c>
      <c r="F36" s="27" t="s">
        <v>45</v>
      </c>
      <c r="G36" s="25" t="s">
        <v>46</v>
      </c>
      <c r="H36" s="26">
        <v>5</v>
      </c>
      <c r="I36" s="26">
        <v>1</v>
      </c>
      <c r="J36" s="26">
        <v>1</v>
      </c>
      <c r="K36" s="14">
        <f t="shared" si="0"/>
        <v>5</v>
      </c>
    </row>
    <row r="37" spans="1:11" x14ac:dyDescent="0.25">
      <c r="A37" s="27" t="s">
        <v>7</v>
      </c>
      <c r="B37" s="1" t="s">
        <v>374</v>
      </c>
      <c r="C37" s="25" t="s">
        <v>107</v>
      </c>
      <c r="D37" s="25" t="s">
        <v>200</v>
      </c>
      <c r="E37" s="25" t="s">
        <v>201</v>
      </c>
      <c r="F37" s="27" t="s">
        <v>47</v>
      </c>
      <c r="G37" s="25" t="s">
        <v>48</v>
      </c>
      <c r="H37" s="26">
        <v>4</v>
      </c>
      <c r="I37" s="26">
        <v>1</v>
      </c>
      <c r="J37" s="26">
        <v>1</v>
      </c>
      <c r="K37" s="14">
        <f t="shared" si="0"/>
        <v>4</v>
      </c>
    </row>
    <row r="38" spans="1:11" x14ac:dyDescent="0.25">
      <c r="A38" s="27" t="s">
        <v>7</v>
      </c>
      <c r="B38" s="1" t="s">
        <v>374</v>
      </c>
      <c r="C38" s="25" t="s">
        <v>107</v>
      </c>
      <c r="D38" s="25" t="s">
        <v>200</v>
      </c>
      <c r="E38" s="25" t="s">
        <v>201</v>
      </c>
      <c r="F38" s="27" t="s">
        <v>49</v>
      </c>
      <c r="G38" s="25" t="s">
        <v>50</v>
      </c>
      <c r="H38" s="26">
        <v>4</v>
      </c>
      <c r="I38" s="26">
        <v>1</v>
      </c>
      <c r="J38" s="26">
        <v>1</v>
      </c>
      <c r="K38" s="14">
        <f t="shared" si="0"/>
        <v>4</v>
      </c>
    </row>
    <row r="39" spans="1:11" ht="25.5" x14ac:dyDescent="0.25">
      <c r="A39" s="27" t="s">
        <v>7</v>
      </c>
      <c r="B39" s="1" t="s">
        <v>374</v>
      </c>
      <c r="C39" s="25" t="s">
        <v>107</v>
      </c>
      <c r="D39" s="25" t="s">
        <v>200</v>
      </c>
      <c r="E39" s="25" t="s">
        <v>201</v>
      </c>
      <c r="F39" s="27" t="s">
        <v>51</v>
      </c>
      <c r="G39" s="25" t="s">
        <v>52</v>
      </c>
      <c r="H39" s="26">
        <v>5</v>
      </c>
      <c r="I39" s="26">
        <v>1</v>
      </c>
      <c r="J39" s="26">
        <v>1</v>
      </c>
      <c r="K39" s="14">
        <f t="shared" si="0"/>
        <v>5</v>
      </c>
    </row>
    <row r="40" spans="1:11" ht="25.5" x14ac:dyDescent="0.25">
      <c r="A40" s="8" t="s">
        <v>11</v>
      </c>
      <c r="B40" s="1" t="s">
        <v>374</v>
      </c>
      <c r="C40" s="25" t="s">
        <v>107</v>
      </c>
      <c r="D40" s="25" t="s">
        <v>353</v>
      </c>
      <c r="E40" s="25" t="s">
        <v>354</v>
      </c>
      <c r="F40" s="27" t="s">
        <v>20</v>
      </c>
      <c r="G40" s="25" t="s">
        <v>21</v>
      </c>
      <c r="H40" s="26">
        <v>4.17</v>
      </c>
      <c r="I40" s="26">
        <v>6</v>
      </c>
      <c r="J40" s="26">
        <v>7</v>
      </c>
      <c r="K40" s="14">
        <f t="shared" si="0"/>
        <v>25.02</v>
      </c>
    </row>
    <row r="41" spans="1:11" ht="25.5" x14ac:dyDescent="0.25">
      <c r="A41" s="8" t="s">
        <v>11</v>
      </c>
      <c r="B41" s="1" t="s">
        <v>374</v>
      </c>
      <c r="C41" s="25" t="s">
        <v>107</v>
      </c>
      <c r="D41" s="25" t="s">
        <v>353</v>
      </c>
      <c r="E41" s="25" t="s">
        <v>354</v>
      </c>
      <c r="F41" s="27" t="s">
        <v>22</v>
      </c>
      <c r="G41" s="25" t="s">
        <v>23</v>
      </c>
      <c r="H41" s="26">
        <v>4</v>
      </c>
      <c r="I41" s="26">
        <v>6</v>
      </c>
      <c r="J41" s="26">
        <v>7</v>
      </c>
      <c r="K41" s="14">
        <f t="shared" si="0"/>
        <v>24</v>
      </c>
    </row>
    <row r="42" spans="1:11" ht="25.5" x14ac:dyDescent="0.25">
      <c r="A42" s="8" t="s">
        <v>11</v>
      </c>
      <c r="B42" s="1" t="s">
        <v>374</v>
      </c>
      <c r="C42" s="25" t="s">
        <v>107</v>
      </c>
      <c r="D42" s="25" t="s">
        <v>353</v>
      </c>
      <c r="E42" s="25" t="s">
        <v>354</v>
      </c>
      <c r="F42" s="27" t="s">
        <v>24</v>
      </c>
      <c r="G42" s="25" t="s">
        <v>6</v>
      </c>
      <c r="H42" s="26">
        <v>4.17</v>
      </c>
      <c r="I42" s="26">
        <v>6</v>
      </c>
      <c r="J42" s="26">
        <v>7</v>
      </c>
      <c r="K42" s="14">
        <f t="shared" si="0"/>
        <v>25.02</v>
      </c>
    </row>
    <row r="43" spans="1:11" ht="25.5" x14ac:dyDescent="0.25">
      <c r="A43" s="8" t="s">
        <v>11</v>
      </c>
      <c r="B43" s="1" t="s">
        <v>374</v>
      </c>
      <c r="C43" s="25" t="s">
        <v>107</v>
      </c>
      <c r="D43" s="25" t="s">
        <v>353</v>
      </c>
      <c r="E43" s="25" t="s">
        <v>354</v>
      </c>
      <c r="F43" s="27" t="s">
        <v>25</v>
      </c>
      <c r="G43" s="25" t="s">
        <v>26</v>
      </c>
      <c r="H43" s="26">
        <v>4.2</v>
      </c>
      <c r="I43" s="26">
        <v>6</v>
      </c>
      <c r="J43" s="26">
        <v>7</v>
      </c>
      <c r="K43" s="14">
        <f t="shared" si="0"/>
        <v>25.200000000000003</v>
      </c>
    </row>
    <row r="44" spans="1:11" ht="25.5" x14ac:dyDescent="0.25">
      <c r="A44" s="8" t="s">
        <v>11</v>
      </c>
      <c r="B44" s="1" t="s">
        <v>374</v>
      </c>
      <c r="C44" s="25" t="s">
        <v>107</v>
      </c>
      <c r="D44" s="25" t="s">
        <v>353</v>
      </c>
      <c r="E44" s="25" t="s">
        <v>354</v>
      </c>
      <c r="F44" s="27" t="s">
        <v>22</v>
      </c>
      <c r="G44" s="25" t="s">
        <v>27</v>
      </c>
      <c r="H44" s="26">
        <v>4</v>
      </c>
      <c r="I44" s="26">
        <v>6</v>
      </c>
      <c r="J44" s="26">
        <v>7</v>
      </c>
      <c r="K44" s="14">
        <f t="shared" si="0"/>
        <v>24</v>
      </c>
    </row>
    <row r="45" spans="1:11" ht="25.5" x14ac:dyDescent="0.25">
      <c r="A45" s="8" t="s">
        <v>11</v>
      </c>
      <c r="B45" s="1" t="s">
        <v>374</v>
      </c>
      <c r="C45" s="25" t="s">
        <v>107</v>
      </c>
      <c r="D45" s="25" t="s">
        <v>353</v>
      </c>
      <c r="E45" s="25" t="s">
        <v>354</v>
      </c>
      <c r="F45" s="27" t="s">
        <v>20</v>
      </c>
      <c r="G45" s="25" t="s">
        <v>28</v>
      </c>
      <c r="H45" s="26">
        <v>4.17</v>
      </c>
      <c r="I45" s="26">
        <v>6</v>
      </c>
      <c r="J45" s="26">
        <v>7</v>
      </c>
      <c r="K45" s="14">
        <f t="shared" si="0"/>
        <v>25.02</v>
      </c>
    </row>
    <row r="46" spans="1:11" ht="25.5" x14ac:dyDescent="0.25">
      <c r="A46" s="8" t="s">
        <v>11</v>
      </c>
      <c r="B46" s="1" t="s">
        <v>374</v>
      </c>
      <c r="C46" s="25" t="s">
        <v>107</v>
      </c>
      <c r="D46" s="25" t="s">
        <v>353</v>
      </c>
      <c r="E46" s="25" t="s">
        <v>354</v>
      </c>
      <c r="F46" s="27" t="s">
        <v>25</v>
      </c>
      <c r="G46" s="25" t="s">
        <v>29</v>
      </c>
      <c r="H46" s="26">
        <v>4</v>
      </c>
      <c r="I46" s="26">
        <v>6</v>
      </c>
      <c r="J46" s="26">
        <v>7</v>
      </c>
      <c r="K46" s="14">
        <f t="shared" si="0"/>
        <v>24</v>
      </c>
    </row>
    <row r="47" spans="1:11" ht="25.5" x14ac:dyDescent="0.25">
      <c r="A47" s="8" t="s">
        <v>11</v>
      </c>
      <c r="B47" s="1" t="s">
        <v>374</v>
      </c>
      <c r="C47" s="25" t="s">
        <v>107</v>
      </c>
      <c r="D47" s="25" t="s">
        <v>353</v>
      </c>
      <c r="E47" s="25" t="s">
        <v>354</v>
      </c>
      <c r="F47" s="27" t="s">
        <v>24</v>
      </c>
      <c r="G47" s="25" t="s">
        <v>30</v>
      </c>
      <c r="H47" s="26">
        <v>4</v>
      </c>
      <c r="I47" s="26">
        <v>6</v>
      </c>
      <c r="J47" s="26">
        <v>7</v>
      </c>
      <c r="K47" s="14">
        <f t="shared" si="0"/>
        <v>24</v>
      </c>
    </row>
    <row r="48" spans="1:11" ht="25.5" x14ac:dyDescent="0.25">
      <c r="A48" s="8" t="s">
        <v>11</v>
      </c>
      <c r="B48" s="1" t="s">
        <v>374</v>
      </c>
      <c r="C48" s="25" t="s">
        <v>107</v>
      </c>
      <c r="D48" s="25" t="s">
        <v>353</v>
      </c>
      <c r="E48" s="25" t="s">
        <v>354</v>
      </c>
      <c r="F48" s="27" t="s">
        <v>31</v>
      </c>
      <c r="G48" s="25" t="s">
        <v>32</v>
      </c>
      <c r="H48" s="26">
        <v>4</v>
      </c>
      <c r="I48" s="26">
        <v>6</v>
      </c>
      <c r="J48" s="26">
        <v>7</v>
      </c>
      <c r="K48" s="14">
        <f t="shared" si="0"/>
        <v>24</v>
      </c>
    </row>
    <row r="49" spans="1:14" ht="25.5" x14ac:dyDescent="0.25">
      <c r="A49" s="8" t="s">
        <v>11</v>
      </c>
      <c r="B49" s="1" t="s">
        <v>374</v>
      </c>
      <c r="C49" s="25" t="s">
        <v>107</v>
      </c>
      <c r="D49" s="25" t="s">
        <v>353</v>
      </c>
      <c r="E49" s="25" t="s">
        <v>354</v>
      </c>
      <c r="F49" s="27" t="s">
        <v>33</v>
      </c>
      <c r="G49" s="25" t="s">
        <v>34</v>
      </c>
      <c r="H49" s="26">
        <v>3.83</v>
      </c>
      <c r="I49" s="26">
        <v>6</v>
      </c>
      <c r="J49" s="26">
        <v>7</v>
      </c>
      <c r="K49" s="14">
        <f t="shared" si="0"/>
        <v>22.98</v>
      </c>
    </row>
    <row r="50" spans="1:14" ht="25.5" x14ac:dyDescent="0.25">
      <c r="A50" s="8" t="s">
        <v>11</v>
      </c>
      <c r="B50" s="1" t="s">
        <v>374</v>
      </c>
      <c r="C50" s="25" t="s">
        <v>107</v>
      </c>
      <c r="D50" s="25" t="s">
        <v>353</v>
      </c>
      <c r="E50" s="25" t="s">
        <v>354</v>
      </c>
      <c r="F50" s="27" t="s">
        <v>35</v>
      </c>
      <c r="G50" s="25" t="s">
        <v>36</v>
      </c>
      <c r="H50" s="26">
        <v>4</v>
      </c>
      <c r="I50" s="26">
        <v>6</v>
      </c>
      <c r="J50" s="26">
        <v>7</v>
      </c>
      <c r="K50" s="14">
        <f t="shared" si="0"/>
        <v>24</v>
      </c>
    </row>
    <row r="51" spans="1:14" ht="25.5" x14ac:dyDescent="0.25">
      <c r="A51" s="8" t="s">
        <v>11</v>
      </c>
      <c r="B51" s="1" t="s">
        <v>374</v>
      </c>
      <c r="C51" s="25" t="s">
        <v>107</v>
      </c>
      <c r="D51" s="25" t="s">
        <v>353</v>
      </c>
      <c r="E51" s="25" t="s">
        <v>354</v>
      </c>
      <c r="F51" s="27" t="s">
        <v>37</v>
      </c>
      <c r="G51" s="25" t="s">
        <v>38</v>
      </c>
      <c r="H51" s="26">
        <v>4</v>
      </c>
      <c r="I51" s="26">
        <v>6</v>
      </c>
      <c r="J51" s="26">
        <v>7</v>
      </c>
      <c r="K51" s="14">
        <f t="shared" si="0"/>
        <v>24</v>
      </c>
    </row>
    <row r="52" spans="1:14" ht="25.5" x14ac:dyDescent="0.25">
      <c r="A52" s="8" t="s">
        <v>11</v>
      </c>
      <c r="B52" s="1" t="s">
        <v>374</v>
      </c>
      <c r="C52" s="25" t="s">
        <v>107</v>
      </c>
      <c r="D52" s="25" t="s">
        <v>353</v>
      </c>
      <c r="E52" s="25" t="s">
        <v>354</v>
      </c>
      <c r="F52" s="27" t="s">
        <v>39</v>
      </c>
      <c r="G52" s="25" t="s">
        <v>40</v>
      </c>
      <c r="H52" s="26">
        <v>4</v>
      </c>
      <c r="I52" s="26">
        <v>6</v>
      </c>
      <c r="J52" s="26">
        <v>7</v>
      </c>
      <c r="K52" s="14">
        <f t="shared" si="0"/>
        <v>24</v>
      </c>
    </row>
    <row r="53" spans="1:14" ht="25.5" x14ac:dyDescent="0.25">
      <c r="A53" s="8" t="s">
        <v>11</v>
      </c>
      <c r="B53" s="1" t="s">
        <v>374</v>
      </c>
      <c r="C53" s="25" t="s">
        <v>107</v>
      </c>
      <c r="D53" s="25" t="s">
        <v>353</v>
      </c>
      <c r="E53" s="25" t="s">
        <v>354</v>
      </c>
      <c r="F53" s="27" t="s">
        <v>41</v>
      </c>
      <c r="G53" s="25" t="s">
        <v>42</v>
      </c>
      <c r="H53" s="26">
        <v>4</v>
      </c>
      <c r="I53" s="26">
        <v>6</v>
      </c>
      <c r="J53" s="26">
        <v>7</v>
      </c>
      <c r="K53" s="14">
        <f t="shared" si="0"/>
        <v>24</v>
      </c>
    </row>
    <row r="54" spans="1:14" ht="25.5" x14ac:dyDescent="0.25">
      <c r="A54" s="8" t="s">
        <v>11</v>
      </c>
      <c r="B54" s="1" t="s">
        <v>374</v>
      </c>
      <c r="C54" s="25" t="s">
        <v>107</v>
      </c>
      <c r="D54" s="25" t="s">
        <v>353</v>
      </c>
      <c r="E54" s="25" t="s">
        <v>354</v>
      </c>
      <c r="F54" s="27" t="s">
        <v>43</v>
      </c>
      <c r="G54" s="25" t="s">
        <v>44</v>
      </c>
      <c r="H54" s="26">
        <v>4.2</v>
      </c>
      <c r="I54" s="26">
        <v>6</v>
      </c>
      <c r="J54" s="26">
        <v>7</v>
      </c>
      <c r="K54" s="14">
        <f t="shared" si="0"/>
        <v>25.200000000000003</v>
      </c>
    </row>
    <row r="55" spans="1:14" ht="25.5" x14ac:dyDescent="0.25">
      <c r="A55" s="8" t="s">
        <v>11</v>
      </c>
      <c r="B55" s="1" t="s">
        <v>374</v>
      </c>
      <c r="C55" s="25" t="s">
        <v>107</v>
      </c>
      <c r="D55" s="25" t="s">
        <v>353</v>
      </c>
      <c r="E55" s="25" t="s">
        <v>354</v>
      </c>
      <c r="F55" s="27" t="s">
        <v>45</v>
      </c>
      <c r="G55" s="25" t="s">
        <v>46</v>
      </c>
      <c r="H55" s="26">
        <v>4.17</v>
      </c>
      <c r="I55" s="26">
        <v>6</v>
      </c>
      <c r="J55" s="26">
        <v>7</v>
      </c>
      <c r="K55" s="14">
        <f t="shared" si="0"/>
        <v>25.02</v>
      </c>
    </row>
    <row r="56" spans="1:14" ht="25.5" x14ac:dyDescent="0.25">
      <c r="A56" s="8" t="s">
        <v>11</v>
      </c>
      <c r="B56" s="1" t="s">
        <v>374</v>
      </c>
      <c r="C56" s="25" t="s">
        <v>107</v>
      </c>
      <c r="D56" s="25" t="s">
        <v>353</v>
      </c>
      <c r="E56" s="25" t="s">
        <v>354</v>
      </c>
      <c r="F56" s="27" t="s">
        <v>47</v>
      </c>
      <c r="G56" s="25" t="s">
        <v>48</v>
      </c>
      <c r="H56" s="26">
        <v>3.83</v>
      </c>
      <c r="I56" s="26">
        <v>6</v>
      </c>
      <c r="J56" s="26">
        <v>7</v>
      </c>
      <c r="K56" s="14">
        <f t="shared" si="0"/>
        <v>22.98</v>
      </c>
    </row>
    <row r="57" spans="1:14" ht="25.5" x14ac:dyDescent="0.25">
      <c r="A57" s="8" t="s">
        <v>11</v>
      </c>
      <c r="B57" s="1" t="s">
        <v>374</v>
      </c>
      <c r="C57" s="25" t="s">
        <v>107</v>
      </c>
      <c r="D57" s="25" t="s">
        <v>353</v>
      </c>
      <c r="E57" s="25" t="s">
        <v>354</v>
      </c>
      <c r="F57" s="27" t="s">
        <v>49</v>
      </c>
      <c r="G57" s="25" t="s">
        <v>50</v>
      </c>
      <c r="H57" s="26">
        <v>3.83</v>
      </c>
      <c r="I57" s="26">
        <v>6</v>
      </c>
      <c r="J57" s="26">
        <v>7</v>
      </c>
      <c r="K57" s="14">
        <f t="shared" si="0"/>
        <v>22.98</v>
      </c>
    </row>
    <row r="58" spans="1:14" ht="25.5" x14ac:dyDescent="0.25">
      <c r="A58" s="8" t="s">
        <v>11</v>
      </c>
      <c r="B58" s="1" t="s">
        <v>374</v>
      </c>
      <c r="C58" s="25" t="s">
        <v>107</v>
      </c>
      <c r="D58" s="25" t="s">
        <v>353</v>
      </c>
      <c r="E58" s="25" t="s">
        <v>354</v>
      </c>
      <c r="F58" s="27" t="s">
        <v>51</v>
      </c>
      <c r="G58" s="25" t="s">
        <v>52</v>
      </c>
      <c r="H58" s="26">
        <v>3.67</v>
      </c>
      <c r="I58" s="26">
        <v>6</v>
      </c>
      <c r="J58" s="26">
        <v>7</v>
      </c>
      <c r="K58" s="14">
        <f t="shared" si="0"/>
        <v>22.02</v>
      </c>
    </row>
    <row r="60" spans="1:14" x14ac:dyDescent="0.25">
      <c r="M60" s="15">
        <f>SUBTOTAL(9,K2:K58)</f>
        <v>4845.9600000000009</v>
      </c>
      <c r="N60" s="15">
        <f>SUBTOTAL(9,I2:I58)</f>
        <v>1121</v>
      </c>
    </row>
    <row r="61" spans="1:14" x14ac:dyDescent="0.25">
      <c r="M61" s="36" t="s">
        <v>381</v>
      </c>
      <c r="N61" s="15"/>
    </row>
    <row r="62" spans="1:14" x14ac:dyDescent="0.25">
      <c r="M62" s="17">
        <f>M60/N60</f>
        <v>4.3228902765388053</v>
      </c>
      <c r="N62" s="15">
        <f>SUBTOTAL(1,I2:I58)</f>
        <v>19.666666666666668</v>
      </c>
    </row>
  </sheetData>
  <autoFilter ref="A1:K5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9</v>
      </c>
      <c r="B2" s="27" t="s">
        <v>375</v>
      </c>
      <c r="C2" s="25" t="s">
        <v>314</v>
      </c>
      <c r="D2" s="25" t="s">
        <v>280</v>
      </c>
      <c r="E2" s="25" t="s">
        <v>281</v>
      </c>
      <c r="F2" s="27" t="s">
        <v>22</v>
      </c>
      <c r="G2" s="25" t="s">
        <v>29</v>
      </c>
      <c r="H2" s="26">
        <v>4.4400000000000004</v>
      </c>
      <c r="I2" s="26">
        <v>10</v>
      </c>
      <c r="J2" s="26">
        <v>15</v>
      </c>
      <c r="K2" s="14">
        <f t="shared" ref="K2:K14" si="0">H2*I2</f>
        <v>44.400000000000006</v>
      </c>
    </row>
    <row r="3" spans="1:14" ht="25.5" x14ac:dyDescent="0.25">
      <c r="A3" s="27" t="s">
        <v>9</v>
      </c>
      <c r="B3" s="27" t="s">
        <v>375</v>
      </c>
      <c r="C3" s="25" t="s">
        <v>314</v>
      </c>
      <c r="D3" s="25" t="s">
        <v>280</v>
      </c>
      <c r="E3" s="25" t="s">
        <v>281</v>
      </c>
      <c r="F3" s="27" t="s">
        <v>25</v>
      </c>
      <c r="G3" s="25" t="s">
        <v>30</v>
      </c>
      <c r="H3" s="26">
        <v>4.4400000000000004</v>
      </c>
      <c r="I3" s="26">
        <v>10</v>
      </c>
      <c r="J3" s="26">
        <v>15</v>
      </c>
      <c r="K3" s="14">
        <f t="shared" si="0"/>
        <v>44.400000000000006</v>
      </c>
    </row>
    <row r="4" spans="1:14" ht="25.5" x14ac:dyDescent="0.25">
      <c r="A4" s="27" t="s">
        <v>9</v>
      </c>
      <c r="B4" s="27" t="s">
        <v>375</v>
      </c>
      <c r="C4" s="25" t="s">
        <v>314</v>
      </c>
      <c r="D4" s="25" t="s">
        <v>280</v>
      </c>
      <c r="E4" s="25" t="s">
        <v>281</v>
      </c>
      <c r="F4" s="27" t="s">
        <v>45</v>
      </c>
      <c r="G4" s="25" t="s">
        <v>32</v>
      </c>
      <c r="H4" s="26">
        <v>4.29</v>
      </c>
      <c r="I4" s="26">
        <v>10</v>
      </c>
      <c r="J4" s="26">
        <v>15</v>
      </c>
      <c r="K4" s="14">
        <f t="shared" si="0"/>
        <v>42.9</v>
      </c>
    </row>
    <row r="5" spans="1:14" ht="25.5" x14ac:dyDescent="0.25">
      <c r="A5" s="27" t="s">
        <v>9</v>
      </c>
      <c r="B5" s="27" t="s">
        <v>375</v>
      </c>
      <c r="C5" s="25" t="s">
        <v>314</v>
      </c>
      <c r="D5" s="25" t="s">
        <v>280</v>
      </c>
      <c r="E5" s="25" t="s">
        <v>281</v>
      </c>
      <c r="F5" s="27" t="s">
        <v>43</v>
      </c>
      <c r="G5" s="25" t="s">
        <v>34</v>
      </c>
      <c r="H5" s="26">
        <v>4.43</v>
      </c>
      <c r="I5" s="26">
        <v>10</v>
      </c>
      <c r="J5" s="26">
        <v>15</v>
      </c>
      <c r="K5" s="14">
        <f t="shared" si="0"/>
        <v>44.3</v>
      </c>
    </row>
    <row r="6" spans="1:14" ht="25.5" x14ac:dyDescent="0.25">
      <c r="A6" s="27" t="s">
        <v>9</v>
      </c>
      <c r="B6" s="27" t="s">
        <v>375</v>
      </c>
      <c r="C6" s="25" t="s">
        <v>314</v>
      </c>
      <c r="D6" s="25" t="s">
        <v>280</v>
      </c>
      <c r="E6" s="25" t="s">
        <v>281</v>
      </c>
      <c r="F6" s="27" t="s">
        <v>33</v>
      </c>
      <c r="G6" s="25" t="s">
        <v>36</v>
      </c>
      <c r="H6" s="26">
        <v>4.29</v>
      </c>
      <c r="I6" s="26">
        <v>10</v>
      </c>
      <c r="J6" s="26">
        <v>15</v>
      </c>
      <c r="K6" s="14">
        <f t="shared" si="0"/>
        <v>42.9</v>
      </c>
    </row>
    <row r="7" spans="1:14" ht="25.5" x14ac:dyDescent="0.25">
      <c r="A7" s="27" t="s">
        <v>9</v>
      </c>
      <c r="B7" s="27" t="s">
        <v>375</v>
      </c>
      <c r="C7" s="25" t="s">
        <v>314</v>
      </c>
      <c r="D7" s="25" t="s">
        <v>280</v>
      </c>
      <c r="E7" s="25" t="s">
        <v>281</v>
      </c>
      <c r="F7" s="27" t="s">
        <v>35</v>
      </c>
      <c r="G7" s="25" t="s">
        <v>38</v>
      </c>
      <c r="H7" s="26">
        <v>4.5</v>
      </c>
      <c r="I7" s="26">
        <v>10</v>
      </c>
      <c r="J7" s="26">
        <v>15</v>
      </c>
      <c r="K7" s="14">
        <f t="shared" si="0"/>
        <v>45</v>
      </c>
    </row>
    <row r="8" spans="1:14" ht="25.5" x14ac:dyDescent="0.25">
      <c r="A8" s="27" t="s">
        <v>9</v>
      </c>
      <c r="B8" s="27" t="s">
        <v>375</v>
      </c>
      <c r="C8" s="25" t="s">
        <v>314</v>
      </c>
      <c r="D8" s="25" t="s">
        <v>280</v>
      </c>
      <c r="E8" s="25" t="s">
        <v>281</v>
      </c>
      <c r="F8" s="27" t="s">
        <v>41</v>
      </c>
      <c r="G8" s="25" t="s">
        <v>181</v>
      </c>
      <c r="H8" s="26">
        <v>4</v>
      </c>
      <c r="I8" s="26">
        <v>10</v>
      </c>
      <c r="J8" s="26">
        <v>15</v>
      </c>
      <c r="K8" s="14">
        <f t="shared" si="0"/>
        <v>40</v>
      </c>
    </row>
    <row r="9" spans="1:14" ht="25.5" x14ac:dyDescent="0.25">
      <c r="A9" s="27" t="s">
        <v>9</v>
      </c>
      <c r="B9" s="27" t="s">
        <v>375</v>
      </c>
      <c r="C9" s="25" t="s">
        <v>314</v>
      </c>
      <c r="D9" s="25" t="s">
        <v>280</v>
      </c>
      <c r="E9" s="25" t="s">
        <v>281</v>
      </c>
      <c r="F9" s="27" t="s">
        <v>51</v>
      </c>
      <c r="G9" s="25" t="s">
        <v>42</v>
      </c>
      <c r="H9" s="26">
        <v>4.43</v>
      </c>
      <c r="I9" s="26">
        <v>10</v>
      </c>
      <c r="J9" s="26">
        <v>15</v>
      </c>
      <c r="K9" s="14">
        <f t="shared" si="0"/>
        <v>44.3</v>
      </c>
    </row>
    <row r="10" spans="1:14" ht="25.5" x14ac:dyDescent="0.25">
      <c r="A10" s="27" t="s">
        <v>9</v>
      </c>
      <c r="B10" s="27" t="s">
        <v>375</v>
      </c>
      <c r="C10" s="25" t="s">
        <v>314</v>
      </c>
      <c r="D10" s="25" t="s">
        <v>280</v>
      </c>
      <c r="E10" s="25" t="s">
        <v>281</v>
      </c>
      <c r="F10" s="27" t="s">
        <v>20</v>
      </c>
      <c r="G10" s="25" t="s">
        <v>44</v>
      </c>
      <c r="H10" s="26">
        <v>4.38</v>
      </c>
      <c r="I10" s="26">
        <v>10</v>
      </c>
      <c r="J10" s="26">
        <v>15</v>
      </c>
      <c r="K10" s="14">
        <f t="shared" si="0"/>
        <v>43.8</v>
      </c>
    </row>
    <row r="11" spans="1:14" ht="25.5" x14ac:dyDescent="0.25">
      <c r="A11" s="27" t="s">
        <v>9</v>
      </c>
      <c r="B11" s="27" t="s">
        <v>375</v>
      </c>
      <c r="C11" s="25" t="s">
        <v>314</v>
      </c>
      <c r="D11" s="25" t="s">
        <v>280</v>
      </c>
      <c r="E11" s="25" t="s">
        <v>281</v>
      </c>
      <c r="F11" s="27" t="s">
        <v>24</v>
      </c>
      <c r="G11" s="25" t="s">
        <v>46</v>
      </c>
      <c r="H11" s="26">
        <v>4.33</v>
      </c>
      <c r="I11" s="26">
        <v>10</v>
      </c>
      <c r="J11" s="26">
        <v>15</v>
      </c>
      <c r="K11" s="14">
        <f t="shared" si="0"/>
        <v>43.3</v>
      </c>
    </row>
    <row r="12" spans="1:14" ht="25.5" x14ac:dyDescent="0.25">
      <c r="A12" s="27" t="s">
        <v>9</v>
      </c>
      <c r="B12" s="27" t="s">
        <v>375</v>
      </c>
      <c r="C12" s="25" t="s">
        <v>314</v>
      </c>
      <c r="D12" s="25" t="s">
        <v>280</v>
      </c>
      <c r="E12" s="25" t="s">
        <v>281</v>
      </c>
      <c r="F12" s="27" t="s">
        <v>37</v>
      </c>
      <c r="G12" s="25" t="s">
        <v>48</v>
      </c>
      <c r="H12" s="26">
        <v>4.38</v>
      </c>
      <c r="I12" s="26">
        <v>10</v>
      </c>
      <c r="J12" s="26">
        <v>15</v>
      </c>
      <c r="K12" s="14">
        <f t="shared" si="0"/>
        <v>43.8</v>
      </c>
    </row>
    <row r="13" spans="1:14" ht="25.5" x14ac:dyDescent="0.25">
      <c r="A13" s="27" t="s">
        <v>9</v>
      </c>
      <c r="B13" s="27" t="s">
        <v>375</v>
      </c>
      <c r="C13" s="25" t="s">
        <v>314</v>
      </c>
      <c r="D13" s="25" t="s">
        <v>280</v>
      </c>
      <c r="E13" s="25" t="s">
        <v>281</v>
      </c>
      <c r="F13" s="27" t="s">
        <v>39</v>
      </c>
      <c r="G13" s="25" t="s">
        <v>50</v>
      </c>
      <c r="H13" s="26">
        <v>4.5</v>
      </c>
      <c r="I13" s="26">
        <v>10</v>
      </c>
      <c r="J13" s="26">
        <v>15</v>
      </c>
      <c r="K13" s="14">
        <f t="shared" si="0"/>
        <v>45</v>
      </c>
    </row>
    <row r="14" spans="1:14" ht="25.5" x14ac:dyDescent="0.25">
      <c r="A14" s="27" t="s">
        <v>9</v>
      </c>
      <c r="B14" s="27" t="s">
        <v>375</v>
      </c>
      <c r="C14" s="25" t="s">
        <v>314</v>
      </c>
      <c r="D14" s="25" t="s">
        <v>280</v>
      </c>
      <c r="E14" s="25" t="s">
        <v>281</v>
      </c>
      <c r="F14" s="27" t="s">
        <v>31</v>
      </c>
      <c r="G14" s="25" t="s">
        <v>52</v>
      </c>
      <c r="H14" s="26">
        <v>4.29</v>
      </c>
      <c r="I14" s="26">
        <v>10</v>
      </c>
      <c r="J14" s="26">
        <v>15</v>
      </c>
      <c r="K14" s="14">
        <f t="shared" si="0"/>
        <v>42.9</v>
      </c>
    </row>
    <row r="16" spans="1:14" x14ac:dyDescent="0.25">
      <c r="M16" s="15">
        <f>SUBTOTAL(9,K2:K14)</f>
        <v>567</v>
      </c>
      <c r="N16" s="15">
        <f>SUBTOTAL(9,I2:I14)</f>
        <v>130</v>
      </c>
    </row>
    <row r="17" spans="13:14" x14ac:dyDescent="0.25">
      <c r="M17" s="36" t="s">
        <v>381</v>
      </c>
      <c r="N17" s="15"/>
    </row>
    <row r="18" spans="13:14" x14ac:dyDescent="0.25">
      <c r="M18" s="17">
        <f>M16/N16</f>
        <v>4.3615384615384611</v>
      </c>
      <c r="N18" s="15">
        <f>SUBTOTAL(1,I2:I14)</f>
        <v>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43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7</v>
      </c>
      <c r="B2" s="1" t="s">
        <v>374</v>
      </c>
      <c r="C2" s="25" t="s">
        <v>202</v>
      </c>
      <c r="D2" s="25" t="s">
        <v>203</v>
      </c>
      <c r="E2" s="25" t="s">
        <v>204</v>
      </c>
      <c r="F2" s="27" t="s">
        <v>20</v>
      </c>
      <c r="G2" s="25" t="s">
        <v>21</v>
      </c>
      <c r="H2" s="26">
        <v>4.8499999999999996</v>
      </c>
      <c r="I2" s="26">
        <v>104</v>
      </c>
      <c r="J2" s="26">
        <v>124</v>
      </c>
      <c r="K2" s="14">
        <f t="shared" ref="K2:K39" si="0">H2*I2</f>
        <v>504.4</v>
      </c>
    </row>
    <row r="3" spans="1:14" ht="25.5" x14ac:dyDescent="0.25">
      <c r="A3" s="27" t="s">
        <v>7</v>
      </c>
      <c r="B3" s="1" t="s">
        <v>374</v>
      </c>
      <c r="C3" s="25" t="s">
        <v>202</v>
      </c>
      <c r="D3" s="25" t="s">
        <v>203</v>
      </c>
      <c r="E3" s="25" t="s">
        <v>204</v>
      </c>
      <c r="F3" s="27" t="s">
        <v>22</v>
      </c>
      <c r="G3" s="25" t="s">
        <v>23</v>
      </c>
      <c r="H3" s="26">
        <v>4.91</v>
      </c>
      <c r="I3" s="26">
        <v>104</v>
      </c>
      <c r="J3" s="26">
        <v>124</v>
      </c>
      <c r="K3" s="14">
        <f t="shared" si="0"/>
        <v>510.64</v>
      </c>
    </row>
    <row r="4" spans="1:14" ht="25.5" x14ac:dyDescent="0.25">
      <c r="A4" s="27" t="s">
        <v>7</v>
      </c>
      <c r="B4" s="1" t="s">
        <v>374</v>
      </c>
      <c r="C4" s="25" t="s">
        <v>202</v>
      </c>
      <c r="D4" s="25" t="s">
        <v>203</v>
      </c>
      <c r="E4" s="25" t="s">
        <v>204</v>
      </c>
      <c r="F4" s="27" t="s">
        <v>24</v>
      </c>
      <c r="G4" s="25" t="s">
        <v>6</v>
      </c>
      <c r="H4" s="26">
        <v>4.87</v>
      </c>
      <c r="I4" s="26">
        <v>104</v>
      </c>
      <c r="J4" s="26">
        <v>124</v>
      </c>
      <c r="K4" s="14">
        <f t="shared" si="0"/>
        <v>506.48</v>
      </c>
    </row>
    <row r="5" spans="1:14" ht="25.5" x14ac:dyDescent="0.25">
      <c r="A5" s="27" t="s">
        <v>7</v>
      </c>
      <c r="B5" s="1" t="s">
        <v>374</v>
      </c>
      <c r="C5" s="25" t="s">
        <v>202</v>
      </c>
      <c r="D5" s="25" t="s">
        <v>203</v>
      </c>
      <c r="E5" s="25" t="s">
        <v>204</v>
      </c>
      <c r="F5" s="27" t="s">
        <v>25</v>
      </c>
      <c r="G5" s="25" t="s">
        <v>26</v>
      </c>
      <c r="H5" s="26">
        <v>4.8899999999999997</v>
      </c>
      <c r="I5" s="26">
        <v>104</v>
      </c>
      <c r="J5" s="26">
        <v>124</v>
      </c>
      <c r="K5" s="14">
        <f t="shared" si="0"/>
        <v>508.55999999999995</v>
      </c>
    </row>
    <row r="6" spans="1:14" ht="25.5" x14ac:dyDescent="0.25">
      <c r="A6" s="27" t="s">
        <v>7</v>
      </c>
      <c r="B6" s="1" t="s">
        <v>374</v>
      </c>
      <c r="C6" s="25" t="s">
        <v>202</v>
      </c>
      <c r="D6" s="25" t="s">
        <v>203</v>
      </c>
      <c r="E6" s="25" t="s">
        <v>204</v>
      </c>
      <c r="F6" s="27" t="s">
        <v>22</v>
      </c>
      <c r="G6" s="25" t="s">
        <v>27</v>
      </c>
      <c r="H6" s="26">
        <v>4.91</v>
      </c>
      <c r="I6" s="26">
        <v>104</v>
      </c>
      <c r="J6" s="26">
        <v>124</v>
      </c>
      <c r="K6" s="14">
        <f t="shared" si="0"/>
        <v>510.64</v>
      </c>
    </row>
    <row r="7" spans="1:14" ht="25.5" x14ac:dyDescent="0.25">
      <c r="A7" s="27" t="s">
        <v>7</v>
      </c>
      <c r="B7" s="1" t="s">
        <v>374</v>
      </c>
      <c r="C7" s="25" t="s">
        <v>202</v>
      </c>
      <c r="D7" s="25" t="s">
        <v>203</v>
      </c>
      <c r="E7" s="25" t="s">
        <v>204</v>
      </c>
      <c r="F7" s="27" t="s">
        <v>20</v>
      </c>
      <c r="G7" s="25" t="s">
        <v>28</v>
      </c>
      <c r="H7" s="26">
        <v>4.88</v>
      </c>
      <c r="I7" s="26">
        <v>104</v>
      </c>
      <c r="J7" s="26">
        <v>124</v>
      </c>
      <c r="K7" s="14">
        <f t="shared" si="0"/>
        <v>507.52</v>
      </c>
    </row>
    <row r="8" spans="1:14" ht="25.5" x14ac:dyDescent="0.25">
      <c r="A8" s="27" t="s">
        <v>7</v>
      </c>
      <c r="B8" s="1" t="s">
        <v>374</v>
      </c>
      <c r="C8" s="25" t="s">
        <v>202</v>
      </c>
      <c r="D8" s="25" t="s">
        <v>203</v>
      </c>
      <c r="E8" s="25" t="s">
        <v>204</v>
      </c>
      <c r="F8" s="27" t="s">
        <v>25</v>
      </c>
      <c r="G8" s="25" t="s">
        <v>29</v>
      </c>
      <c r="H8" s="26">
        <v>4.9000000000000004</v>
      </c>
      <c r="I8" s="26">
        <v>104</v>
      </c>
      <c r="J8" s="26">
        <v>124</v>
      </c>
      <c r="K8" s="14">
        <f t="shared" si="0"/>
        <v>509.6</v>
      </c>
    </row>
    <row r="9" spans="1:14" ht="25.5" x14ac:dyDescent="0.25">
      <c r="A9" s="27" t="s">
        <v>7</v>
      </c>
      <c r="B9" s="1" t="s">
        <v>374</v>
      </c>
      <c r="C9" s="25" t="s">
        <v>202</v>
      </c>
      <c r="D9" s="25" t="s">
        <v>203</v>
      </c>
      <c r="E9" s="25" t="s">
        <v>204</v>
      </c>
      <c r="F9" s="27" t="s">
        <v>24</v>
      </c>
      <c r="G9" s="25" t="s">
        <v>30</v>
      </c>
      <c r="H9" s="26">
        <v>4.87</v>
      </c>
      <c r="I9" s="26">
        <v>104</v>
      </c>
      <c r="J9" s="26">
        <v>124</v>
      </c>
      <c r="K9" s="14">
        <f t="shared" si="0"/>
        <v>506.48</v>
      </c>
    </row>
    <row r="10" spans="1:14" ht="25.5" x14ac:dyDescent="0.25">
      <c r="A10" s="27" t="s">
        <v>7</v>
      </c>
      <c r="B10" s="1" t="s">
        <v>374</v>
      </c>
      <c r="C10" s="25" t="s">
        <v>202</v>
      </c>
      <c r="D10" s="25" t="s">
        <v>203</v>
      </c>
      <c r="E10" s="25" t="s">
        <v>204</v>
      </c>
      <c r="F10" s="27" t="s">
        <v>31</v>
      </c>
      <c r="G10" s="25" t="s">
        <v>32</v>
      </c>
      <c r="H10" s="26">
        <v>4.8899999999999997</v>
      </c>
      <c r="I10" s="26">
        <v>104</v>
      </c>
      <c r="J10" s="26">
        <v>124</v>
      </c>
      <c r="K10" s="14">
        <f t="shared" si="0"/>
        <v>508.55999999999995</v>
      </c>
    </row>
    <row r="11" spans="1:14" ht="25.5" x14ac:dyDescent="0.25">
      <c r="A11" s="27" t="s">
        <v>7</v>
      </c>
      <c r="B11" s="1" t="s">
        <v>374</v>
      </c>
      <c r="C11" s="25" t="s">
        <v>202</v>
      </c>
      <c r="D11" s="25" t="s">
        <v>203</v>
      </c>
      <c r="E11" s="25" t="s">
        <v>204</v>
      </c>
      <c r="F11" s="27" t="s">
        <v>33</v>
      </c>
      <c r="G11" s="25" t="s">
        <v>34</v>
      </c>
      <c r="H11" s="26">
        <v>4.87</v>
      </c>
      <c r="I11" s="26">
        <v>104</v>
      </c>
      <c r="J11" s="26">
        <v>124</v>
      </c>
      <c r="K11" s="14">
        <f t="shared" si="0"/>
        <v>506.48</v>
      </c>
    </row>
    <row r="12" spans="1:14" ht="25.5" x14ac:dyDescent="0.25">
      <c r="A12" s="27" t="s">
        <v>7</v>
      </c>
      <c r="B12" s="1" t="s">
        <v>374</v>
      </c>
      <c r="C12" s="25" t="s">
        <v>202</v>
      </c>
      <c r="D12" s="25" t="s">
        <v>203</v>
      </c>
      <c r="E12" s="25" t="s">
        <v>204</v>
      </c>
      <c r="F12" s="27" t="s">
        <v>35</v>
      </c>
      <c r="G12" s="25" t="s">
        <v>36</v>
      </c>
      <c r="H12" s="26">
        <v>4.87</v>
      </c>
      <c r="I12" s="26">
        <v>104</v>
      </c>
      <c r="J12" s="26">
        <v>124</v>
      </c>
      <c r="K12" s="14">
        <f t="shared" si="0"/>
        <v>506.48</v>
      </c>
    </row>
    <row r="13" spans="1:14" ht="25.5" x14ac:dyDescent="0.25">
      <c r="A13" s="27" t="s">
        <v>7</v>
      </c>
      <c r="B13" s="1" t="s">
        <v>374</v>
      </c>
      <c r="C13" s="25" t="s">
        <v>202</v>
      </c>
      <c r="D13" s="25" t="s">
        <v>203</v>
      </c>
      <c r="E13" s="25" t="s">
        <v>204</v>
      </c>
      <c r="F13" s="27" t="s">
        <v>37</v>
      </c>
      <c r="G13" s="25" t="s">
        <v>38</v>
      </c>
      <c r="H13" s="26">
        <v>4.8899999999999997</v>
      </c>
      <c r="I13" s="26">
        <v>104</v>
      </c>
      <c r="J13" s="26">
        <v>124</v>
      </c>
      <c r="K13" s="14">
        <f t="shared" si="0"/>
        <v>508.55999999999995</v>
      </c>
    </row>
    <row r="14" spans="1:14" ht="25.5" x14ac:dyDescent="0.25">
      <c r="A14" s="27" t="s">
        <v>7</v>
      </c>
      <c r="B14" s="1" t="s">
        <v>374</v>
      </c>
      <c r="C14" s="25" t="s">
        <v>202</v>
      </c>
      <c r="D14" s="25" t="s">
        <v>203</v>
      </c>
      <c r="E14" s="25" t="s">
        <v>204</v>
      </c>
      <c r="F14" s="27" t="s">
        <v>39</v>
      </c>
      <c r="G14" s="25" t="s">
        <v>40</v>
      </c>
      <c r="H14" s="26">
        <v>4.87</v>
      </c>
      <c r="I14" s="26">
        <v>104</v>
      </c>
      <c r="J14" s="26">
        <v>124</v>
      </c>
      <c r="K14" s="14">
        <f t="shared" si="0"/>
        <v>506.48</v>
      </c>
    </row>
    <row r="15" spans="1:14" ht="25.5" x14ac:dyDescent="0.25">
      <c r="A15" s="27" t="s">
        <v>7</v>
      </c>
      <c r="B15" s="1" t="s">
        <v>374</v>
      </c>
      <c r="C15" s="25" t="s">
        <v>202</v>
      </c>
      <c r="D15" s="25" t="s">
        <v>203</v>
      </c>
      <c r="E15" s="25" t="s">
        <v>204</v>
      </c>
      <c r="F15" s="27" t="s">
        <v>41</v>
      </c>
      <c r="G15" s="25" t="s">
        <v>42</v>
      </c>
      <c r="H15" s="26">
        <v>4.88</v>
      </c>
      <c r="I15" s="26">
        <v>104</v>
      </c>
      <c r="J15" s="26">
        <v>124</v>
      </c>
      <c r="K15" s="14">
        <f t="shared" si="0"/>
        <v>507.52</v>
      </c>
    </row>
    <row r="16" spans="1:14" ht="25.5" x14ac:dyDescent="0.25">
      <c r="A16" s="27" t="s">
        <v>7</v>
      </c>
      <c r="B16" s="1" t="s">
        <v>374</v>
      </c>
      <c r="C16" s="25" t="s">
        <v>202</v>
      </c>
      <c r="D16" s="25" t="s">
        <v>203</v>
      </c>
      <c r="E16" s="25" t="s">
        <v>204</v>
      </c>
      <c r="F16" s="27" t="s">
        <v>43</v>
      </c>
      <c r="G16" s="25" t="s">
        <v>44</v>
      </c>
      <c r="H16" s="26">
        <v>4.8600000000000003</v>
      </c>
      <c r="I16" s="26">
        <v>104</v>
      </c>
      <c r="J16" s="26">
        <v>124</v>
      </c>
      <c r="K16" s="14">
        <f t="shared" si="0"/>
        <v>505.44000000000005</v>
      </c>
    </row>
    <row r="17" spans="1:11" ht="25.5" x14ac:dyDescent="0.25">
      <c r="A17" s="27" t="s">
        <v>7</v>
      </c>
      <c r="B17" s="1" t="s">
        <v>374</v>
      </c>
      <c r="C17" s="25" t="s">
        <v>202</v>
      </c>
      <c r="D17" s="25" t="s">
        <v>203</v>
      </c>
      <c r="E17" s="25" t="s">
        <v>204</v>
      </c>
      <c r="F17" s="27" t="s">
        <v>45</v>
      </c>
      <c r="G17" s="25" t="s">
        <v>46</v>
      </c>
      <c r="H17" s="26">
        <v>4.9000000000000004</v>
      </c>
      <c r="I17" s="26">
        <v>104</v>
      </c>
      <c r="J17" s="26">
        <v>124</v>
      </c>
      <c r="K17" s="14">
        <f t="shared" si="0"/>
        <v>509.6</v>
      </c>
    </row>
    <row r="18" spans="1:11" ht="25.5" x14ac:dyDescent="0.25">
      <c r="A18" s="27" t="s">
        <v>7</v>
      </c>
      <c r="B18" s="1" t="s">
        <v>374</v>
      </c>
      <c r="C18" s="25" t="s">
        <v>202</v>
      </c>
      <c r="D18" s="25" t="s">
        <v>203</v>
      </c>
      <c r="E18" s="25" t="s">
        <v>204</v>
      </c>
      <c r="F18" s="27" t="s">
        <v>47</v>
      </c>
      <c r="G18" s="25" t="s">
        <v>48</v>
      </c>
      <c r="H18" s="26">
        <v>4.8899999999999997</v>
      </c>
      <c r="I18" s="26">
        <v>104</v>
      </c>
      <c r="J18" s="26">
        <v>124</v>
      </c>
      <c r="K18" s="14">
        <f t="shared" si="0"/>
        <v>508.55999999999995</v>
      </c>
    </row>
    <row r="19" spans="1:11" ht="25.5" x14ac:dyDescent="0.25">
      <c r="A19" s="27" t="s">
        <v>7</v>
      </c>
      <c r="B19" s="1" t="s">
        <v>374</v>
      </c>
      <c r="C19" s="25" t="s">
        <v>202</v>
      </c>
      <c r="D19" s="25" t="s">
        <v>203</v>
      </c>
      <c r="E19" s="25" t="s">
        <v>204</v>
      </c>
      <c r="F19" s="27" t="s">
        <v>49</v>
      </c>
      <c r="G19" s="25" t="s">
        <v>50</v>
      </c>
      <c r="H19" s="26">
        <v>4.87</v>
      </c>
      <c r="I19" s="26">
        <v>104</v>
      </c>
      <c r="J19" s="26">
        <v>124</v>
      </c>
      <c r="K19" s="14">
        <f t="shared" si="0"/>
        <v>506.48</v>
      </c>
    </row>
    <row r="20" spans="1:11" ht="25.5" x14ac:dyDescent="0.25">
      <c r="A20" s="27" t="s">
        <v>7</v>
      </c>
      <c r="B20" s="1" t="s">
        <v>374</v>
      </c>
      <c r="C20" s="25" t="s">
        <v>202</v>
      </c>
      <c r="D20" s="25" t="s">
        <v>203</v>
      </c>
      <c r="E20" s="25" t="s">
        <v>204</v>
      </c>
      <c r="F20" s="27" t="s">
        <v>51</v>
      </c>
      <c r="G20" s="25" t="s">
        <v>52</v>
      </c>
      <c r="H20" s="26">
        <v>4.91</v>
      </c>
      <c r="I20" s="26">
        <v>104</v>
      </c>
      <c r="J20" s="26">
        <v>124</v>
      </c>
      <c r="K20" s="14">
        <f t="shared" si="0"/>
        <v>510.64</v>
      </c>
    </row>
    <row r="21" spans="1:11" ht="25.5" x14ac:dyDescent="0.25">
      <c r="A21" s="27" t="s">
        <v>8</v>
      </c>
      <c r="B21" s="1" t="s">
        <v>374</v>
      </c>
      <c r="C21" s="25" t="s">
        <v>202</v>
      </c>
      <c r="D21" s="25" t="s">
        <v>254</v>
      </c>
      <c r="E21" s="25" t="s">
        <v>255</v>
      </c>
      <c r="F21" s="27" t="s">
        <v>20</v>
      </c>
      <c r="G21" s="25" t="s">
        <v>21</v>
      </c>
      <c r="H21" s="26">
        <v>4.8099999999999996</v>
      </c>
      <c r="I21" s="26">
        <v>30</v>
      </c>
      <c r="J21" s="26">
        <v>37</v>
      </c>
      <c r="K21" s="14">
        <f t="shared" si="0"/>
        <v>144.29999999999998</v>
      </c>
    </row>
    <row r="22" spans="1:11" ht="25.5" x14ac:dyDescent="0.25">
      <c r="A22" s="27" t="s">
        <v>8</v>
      </c>
      <c r="B22" s="1" t="s">
        <v>374</v>
      </c>
      <c r="C22" s="25" t="s">
        <v>202</v>
      </c>
      <c r="D22" s="25" t="s">
        <v>254</v>
      </c>
      <c r="E22" s="25" t="s">
        <v>255</v>
      </c>
      <c r="F22" s="27" t="s">
        <v>22</v>
      </c>
      <c r="G22" s="25" t="s">
        <v>23</v>
      </c>
      <c r="H22" s="26">
        <v>4.79</v>
      </c>
      <c r="I22" s="26">
        <v>30</v>
      </c>
      <c r="J22" s="26">
        <v>37</v>
      </c>
      <c r="K22" s="14">
        <f t="shared" si="0"/>
        <v>143.69999999999999</v>
      </c>
    </row>
    <row r="23" spans="1:11" ht="25.5" x14ac:dyDescent="0.25">
      <c r="A23" s="27" t="s">
        <v>8</v>
      </c>
      <c r="B23" s="1" t="s">
        <v>374</v>
      </c>
      <c r="C23" s="25" t="s">
        <v>202</v>
      </c>
      <c r="D23" s="25" t="s">
        <v>254</v>
      </c>
      <c r="E23" s="25" t="s">
        <v>255</v>
      </c>
      <c r="F23" s="27" t="s">
        <v>24</v>
      </c>
      <c r="G23" s="25" t="s">
        <v>6</v>
      </c>
      <c r="H23" s="26">
        <v>4.75</v>
      </c>
      <c r="I23" s="26">
        <v>30</v>
      </c>
      <c r="J23" s="26">
        <v>37</v>
      </c>
      <c r="K23" s="14">
        <f t="shared" si="0"/>
        <v>142.5</v>
      </c>
    </row>
    <row r="24" spans="1:11" ht="25.5" x14ac:dyDescent="0.25">
      <c r="A24" s="27" t="s">
        <v>8</v>
      </c>
      <c r="B24" s="1" t="s">
        <v>374</v>
      </c>
      <c r="C24" s="25" t="s">
        <v>202</v>
      </c>
      <c r="D24" s="25" t="s">
        <v>254</v>
      </c>
      <c r="E24" s="25" t="s">
        <v>255</v>
      </c>
      <c r="F24" s="27" t="s">
        <v>25</v>
      </c>
      <c r="G24" s="25" t="s">
        <v>26</v>
      </c>
      <c r="H24" s="26">
        <v>4.79</v>
      </c>
      <c r="I24" s="26">
        <v>30</v>
      </c>
      <c r="J24" s="26">
        <v>37</v>
      </c>
      <c r="K24" s="14">
        <f t="shared" si="0"/>
        <v>143.69999999999999</v>
      </c>
    </row>
    <row r="25" spans="1:11" ht="25.5" x14ac:dyDescent="0.25">
      <c r="A25" s="27" t="s">
        <v>8</v>
      </c>
      <c r="B25" s="1" t="s">
        <v>374</v>
      </c>
      <c r="C25" s="25" t="s">
        <v>202</v>
      </c>
      <c r="D25" s="25" t="s">
        <v>254</v>
      </c>
      <c r="E25" s="25" t="s">
        <v>255</v>
      </c>
      <c r="F25" s="27" t="s">
        <v>22</v>
      </c>
      <c r="G25" s="25" t="s">
        <v>27</v>
      </c>
      <c r="H25" s="26">
        <v>4.79</v>
      </c>
      <c r="I25" s="26">
        <v>30</v>
      </c>
      <c r="J25" s="26">
        <v>37</v>
      </c>
      <c r="K25" s="14">
        <f t="shared" si="0"/>
        <v>143.69999999999999</v>
      </c>
    </row>
    <row r="26" spans="1:11" ht="25.5" x14ac:dyDescent="0.25">
      <c r="A26" s="27" t="s">
        <v>8</v>
      </c>
      <c r="B26" s="1" t="s">
        <v>374</v>
      </c>
      <c r="C26" s="25" t="s">
        <v>202</v>
      </c>
      <c r="D26" s="25" t="s">
        <v>254</v>
      </c>
      <c r="E26" s="25" t="s">
        <v>255</v>
      </c>
      <c r="F26" s="27" t="s">
        <v>20</v>
      </c>
      <c r="G26" s="25" t="s">
        <v>28</v>
      </c>
      <c r="H26" s="26">
        <v>4.8</v>
      </c>
      <c r="I26" s="26">
        <v>30</v>
      </c>
      <c r="J26" s="26">
        <v>37</v>
      </c>
      <c r="K26" s="14">
        <f t="shared" si="0"/>
        <v>144</v>
      </c>
    </row>
    <row r="27" spans="1:11" ht="25.5" x14ac:dyDescent="0.25">
      <c r="A27" s="27" t="s">
        <v>8</v>
      </c>
      <c r="B27" s="1" t="s">
        <v>374</v>
      </c>
      <c r="C27" s="25" t="s">
        <v>202</v>
      </c>
      <c r="D27" s="25" t="s">
        <v>254</v>
      </c>
      <c r="E27" s="25" t="s">
        <v>255</v>
      </c>
      <c r="F27" s="27" t="s">
        <v>25</v>
      </c>
      <c r="G27" s="25" t="s">
        <v>29</v>
      </c>
      <c r="H27" s="26">
        <v>4.76</v>
      </c>
      <c r="I27" s="26">
        <v>30</v>
      </c>
      <c r="J27" s="26">
        <v>37</v>
      </c>
      <c r="K27" s="14">
        <f t="shared" si="0"/>
        <v>142.79999999999998</v>
      </c>
    </row>
    <row r="28" spans="1:11" ht="25.5" x14ac:dyDescent="0.25">
      <c r="A28" s="27" t="s">
        <v>8</v>
      </c>
      <c r="B28" s="1" t="s">
        <v>374</v>
      </c>
      <c r="C28" s="25" t="s">
        <v>202</v>
      </c>
      <c r="D28" s="25" t="s">
        <v>254</v>
      </c>
      <c r="E28" s="25" t="s">
        <v>255</v>
      </c>
      <c r="F28" s="27" t="s">
        <v>24</v>
      </c>
      <c r="G28" s="25" t="s">
        <v>30</v>
      </c>
      <c r="H28" s="26">
        <v>4.71</v>
      </c>
      <c r="I28" s="26">
        <v>30</v>
      </c>
      <c r="J28" s="26">
        <v>37</v>
      </c>
      <c r="K28" s="14">
        <f t="shared" si="0"/>
        <v>141.30000000000001</v>
      </c>
    </row>
    <row r="29" spans="1:11" ht="25.5" x14ac:dyDescent="0.25">
      <c r="A29" s="27" t="s">
        <v>8</v>
      </c>
      <c r="B29" s="1" t="s">
        <v>374</v>
      </c>
      <c r="C29" s="25" t="s">
        <v>202</v>
      </c>
      <c r="D29" s="25" t="s">
        <v>254</v>
      </c>
      <c r="E29" s="25" t="s">
        <v>255</v>
      </c>
      <c r="F29" s="27" t="s">
        <v>31</v>
      </c>
      <c r="G29" s="25" t="s">
        <v>32</v>
      </c>
      <c r="H29" s="26">
        <v>4.76</v>
      </c>
      <c r="I29" s="26">
        <v>30</v>
      </c>
      <c r="J29" s="26">
        <v>37</v>
      </c>
      <c r="K29" s="14">
        <f t="shared" si="0"/>
        <v>142.79999999999998</v>
      </c>
    </row>
    <row r="30" spans="1:11" ht="25.5" x14ac:dyDescent="0.25">
      <c r="A30" s="27" t="s">
        <v>8</v>
      </c>
      <c r="B30" s="1" t="s">
        <v>374</v>
      </c>
      <c r="C30" s="25" t="s">
        <v>202</v>
      </c>
      <c r="D30" s="25" t="s">
        <v>254</v>
      </c>
      <c r="E30" s="25" t="s">
        <v>255</v>
      </c>
      <c r="F30" s="27" t="s">
        <v>33</v>
      </c>
      <c r="G30" s="25" t="s">
        <v>34</v>
      </c>
      <c r="H30" s="26">
        <v>4.83</v>
      </c>
      <c r="I30" s="26">
        <v>30</v>
      </c>
      <c r="J30" s="26">
        <v>37</v>
      </c>
      <c r="K30" s="14">
        <f t="shared" si="0"/>
        <v>144.9</v>
      </c>
    </row>
    <row r="31" spans="1:11" ht="25.5" x14ac:dyDescent="0.25">
      <c r="A31" s="27" t="s">
        <v>8</v>
      </c>
      <c r="B31" s="1" t="s">
        <v>374</v>
      </c>
      <c r="C31" s="25" t="s">
        <v>202</v>
      </c>
      <c r="D31" s="25" t="s">
        <v>254</v>
      </c>
      <c r="E31" s="25" t="s">
        <v>255</v>
      </c>
      <c r="F31" s="27" t="s">
        <v>35</v>
      </c>
      <c r="G31" s="25" t="s">
        <v>36</v>
      </c>
      <c r="H31" s="26">
        <v>4.79</v>
      </c>
      <c r="I31" s="26">
        <v>30</v>
      </c>
      <c r="J31" s="26">
        <v>37</v>
      </c>
      <c r="K31" s="14">
        <f t="shared" si="0"/>
        <v>143.69999999999999</v>
      </c>
    </row>
    <row r="32" spans="1:11" ht="25.5" x14ac:dyDescent="0.25">
      <c r="A32" s="27" t="s">
        <v>8</v>
      </c>
      <c r="B32" s="1" t="s">
        <v>374</v>
      </c>
      <c r="C32" s="25" t="s">
        <v>202</v>
      </c>
      <c r="D32" s="25" t="s">
        <v>254</v>
      </c>
      <c r="E32" s="25" t="s">
        <v>255</v>
      </c>
      <c r="F32" s="27" t="s">
        <v>37</v>
      </c>
      <c r="G32" s="25" t="s">
        <v>38</v>
      </c>
      <c r="H32" s="26">
        <v>4.7699999999999996</v>
      </c>
      <c r="I32" s="26">
        <v>30</v>
      </c>
      <c r="J32" s="26">
        <v>37</v>
      </c>
      <c r="K32" s="14">
        <f t="shared" si="0"/>
        <v>143.1</v>
      </c>
    </row>
    <row r="33" spans="1:14" ht="25.5" x14ac:dyDescent="0.25">
      <c r="A33" s="27" t="s">
        <v>8</v>
      </c>
      <c r="B33" s="1" t="s">
        <v>374</v>
      </c>
      <c r="C33" s="25" t="s">
        <v>202</v>
      </c>
      <c r="D33" s="25" t="s">
        <v>254</v>
      </c>
      <c r="E33" s="25" t="s">
        <v>255</v>
      </c>
      <c r="F33" s="27" t="s">
        <v>39</v>
      </c>
      <c r="G33" s="25" t="s">
        <v>40</v>
      </c>
      <c r="H33" s="26">
        <v>4.7699999999999996</v>
      </c>
      <c r="I33" s="26">
        <v>30</v>
      </c>
      <c r="J33" s="26">
        <v>37</v>
      </c>
      <c r="K33" s="14">
        <f t="shared" si="0"/>
        <v>143.1</v>
      </c>
    </row>
    <row r="34" spans="1:14" ht="25.5" x14ac:dyDescent="0.25">
      <c r="A34" s="27" t="s">
        <v>8</v>
      </c>
      <c r="B34" s="1" t="s">
        <v>374</v>
      </c>
      <c r="C34" s="25" t="s">
        <v>202</v>
      </c>
      <c r="D34" s="25" t="s">
        <v>254</v>
      </c>
      <c r="E34" s="25" t="s">
        <v>255</v>
      </c>
      <c r="F34" s="27" t="s">
        <v>41</v>
      </c>
      <c r="G34" s="25" t="s">
        <v>42</v>
      </c>
      <c r="H34" s="26">
        <v>4.68</v>
      </c>
      <c r="I34" s="26">
        <v>30</v>
      </c>
      <c r="J34" s="26">
        <v>37</v>
      </c>
      <c r="K34" s="14">
        <f t="shared" si="0"/>
        <v>140.39999999999998</v>
      </c>
    </row>
    <row r="35" spans="1:14" ht="25.5" x14ac:dyDescent="0.25">
      <c r="A35" s="27" t="s">
        <v>8</v>
      </c>
      <c r="B35" s="1" t="s">
        <v>374</v>
      </c>
      <c r="C35" s="25" t="s">
        <v>202</v>
      </c>
      <c r="D35" s="25" t="s">
        <v>254</v>
      </c>
      <c r="E35" s="25" t="s">
        <v>255</v>
      </c>
      <c r="F35" s="27" t="s">
        <v>43</v>
      </c>
      <c r="G35" s="25" t="s">
        <v>44</v>
      </c>
      <c r="H35" s="26">
        <v>4.75</v>
      </c>
      <c r="I35" s="26">
        <v>30</v>
      </c>
      <c r="J35" s="26">
        <v>37</v>
      </c>
      <c r="K35" s="14">
        <f t="shared" si="0"/>
        <v>142.5</v>
      </c>
    </row>
    <row r="36" spans="1:14" ht="25.5" x14ac:dyDescent="0.25">
      <c r="A36" s="27" t="s">
        <v>8</v>
      </c>
      <c r="B36" s="1" t="s">
        <v>374</v>
      </c>
      <c r="C36" s="25" t="s">
        <v>202</v>
      </c>
      <c r="D36" s="25" t="s">
        <v>254</v>
      </c>
      <c r="E36" s="25" t="s">
        <v>255</v>
      </c>
      <c r="F36" s="27" t="s">
        <v>45</v>
      </c>
      <c r="G36" s="25" t="s">
        <v>46</v>
      </c>
      <c r="H36" s="26">
        <v>4.83</v>
      </c>
      <c r="I36" s="26">
        <v>30</v>
      </c>
      <c r="J36" s="26">
        <v>37</v>
      </c>
      <c r="K36" s="14">
        <f t="shared" si="0"/>
        <v>144.9</v>
      </c>
    </row>
    <row r="37" spans="1:14" ht="25.5" x14ac:dyDescent="0.25">
      <c r="A37" s="27" t="s">
        <v>8</v>
      </c>
      <c r="B37" s="1" t="s">
        <v>374</v>
      </c>
      <c r="C37" s="25" t="s">
        <v>202</v>
      </c>
      <c r="D37" s="25" t="s">
        <v>254</v>
      </c>
      <c r="E37" s="25" t="s">
        <v>255</v>
      </c>
      <c r="F37" s="27" t="s">
        <v>47</v>
      </c>
      <c r="G37" s="25" t="s">
        <v>48</v>
      </c>
      <c r="H37" s="26">
        <v>4.83</v>
      </c>
      <c r="I37" s="26">
        <v>30</v>
      </c>
      <c r="J37" s="26">
        <v>37</v>
      </c>
      <c r="K37" s="14">
        <f t="shared" si="0"/>
        <v>144.9</v>
      </c>
    </row>
    <row r="38" spans="1:14" ht="25.5" x14ac:dyDescent="0.25">
      <c r="A38" s="27" t="s">
        <v>8</v>
      </c>
      <c r="B38" s="1" t="s">
        <v>374</v>
      </c>
      <c r="C38" s="25" t="s">
        <v>202</v>
      </c>
      <c r="D38" s="25" t="s">
        <v>254</v>
      </c>
      <c r="E38" s="25" t="s">
        <v>255</v>
      </c>
      <c r="F38" s="27" t="s">
        <v>49</v>
      </c>
      <c r="G38" s="25" t="s">
        <v>50</v>
      </c>
      <c r="H38" s="26">
        <v>4.7300000000000004</v>
      </c>
      <c r="I38" s="26">
        <v>30</v>
      </c>
      <c r="J38" s="26">
        <v>37</v>
      </c>
      <c r="K38" s="14">
        <f t="shared" si="0"/>
        <v>141.9</v>
      </c>
    </row>
    <row r="39" spans="1:14" ht="25.5" x14ac:dyDescent="0.25">
      <c r="A39" s="27" t="s">
        <v>8</v>
      </c>
      <c r="B39" s="1" t="s">
        <v>374</v>
      </c>
      <c r="C39" s="25" t="s">
        <v>202</v>
      </c>
      <c r="D39" s="25" t="s">
        <v>254</v>
      </c>
      <c r="E39" s="25" t="s">
        <v>255</v>
      </c>
      <c r="F39" s="27" t="s">
        <v>51</v>
      </c>
      <c r="G39" s="25" t="s">
        <v>52</v>
      </c>
      <c r="H39" s="26">
        <v>4.83</v>
      </c>
      <c r="I39" s="26">
        <v>30</v>
      </c>
      <c r="J39" s="26">
        <v>37</v>
      </c>
      <c r="K39" s="14">
        <f t="shared" si="0"/>
        <v>144.9</v>
      </c>
    </row>
    <row r="41" spans="1:14" x14ac:dyDescent="0.25">
      <c r="M41" s="15">
        <f>SUBTOTAL(9,K2:K39)</f>
        <v>12372.219999999996</v>
      </c>
      <c r="N41" s="15">
        <f>SUBTOTAL(9,I2:I39)</f>
        <v>2546</v>
      </c>
    </row>
    <row r="42" spans="1:14" x14ac:dyDescent="0.25">
      <c r="M42" s="36" t="s">
        <v>381</v>
      </c>
      <c r="N42" s="15"/>
    </row>
    <row r="43" spans="1:14" x14ac:dyDescent="0.25">
      <c r="M43" s="17">
        <f>M41/N41</f>
        <v>4.8594736842105251</v>
      </c>
      <c r="N43" s="15">
        <f>SUBTOTAL(1,I2:I39)</f>
        <v>67</v>
      </c>
    </row>
  </sheetData>
  <autoFilter ref="A1:K39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8</v>
      </c>
      <c r="B2" s="1" t="s">
        <v>374</v>
      </c>
      <c r="C2" s="25" t="s">
        <v>205</v>
      </c>
      <c r="D2" s="25" t="s">
        <v>256</v>
      </c>
      <c r="E2" s="25" t="s">
        <v>206</v>
      </c>
      <c r="F2" s="27" t="s">
        <v>20</v>
      </c>
      <c r="G2" s="25" t="s">
        <v>21</v>
      </c>
      <c r="H2" s="26">
        <v>5</v>
      </c>
      <c r="I2" s="26">
        <v>1</v>
      </c>
      <c r="J2" s="26">
        <v>1</v>
      </c>
      <c r="K2" s="14">
        <f t="shared" ref="K2:K46" si="0">H2*I2</f>
        <v>5</v>
      </c>
    </row>
    <row r="3" spans="1:14" ht="25.5" x14ac:dyDescent="0.25">
      <c r="A3" s="27" t="s">
        <v>8</v>
      </c>
      <c r="B3" s="1" t="s">
        <v>374</v>
      </c>
      <c r="C3" s="25" t="s">
        <v>205</v>
      </c>
      <c r="D3" s="25" t="s">
        <v>256</v>
      </c>
      <c r="E3" s="25" t="s">
        <v>206</v>
      </c>
      <c r="F3" s="27" t="s">
        <v>22</v>
      </c>
      <c r="G3" s="25" t="s">
        <v>23</v>
      </c>
      <c r="H3" s="26">
        <v>5</v>
      </c>
      <c r="I3" s="26">
        <v>1</v>
      </c>
      <c r="J3" s="26">
        <v>1</v>
      </c>
      <c r="K3" s="14">
        <f t="shared" si="0"/>
        <v>5</v>
      </c>
    </row>
    <row r="4" spans="1:14" x14ac:dyDescent="0.25">
      <c r="A4" s="27" t="s">
        <v>8</v>
      </c>
      <c r="B4" s="1" t="s">
        <v>374</v>
      </c>
      <c r="C4" s="25" t="s">
        <v>205</v>
      </c>
      <c r="D4" s="25" t="s">
        <v>256</v>
      </c>
      <c r="E4" s="25" t="s">
        <v>206</v>
      </c>
      <c r="F4" s="27" t="s">
        <v>24</v>
      </c>
      <c r="G4" s="25" t="s">
        <v>6</v>
      </c>
      <c r="H4" s="26">
        <v>5</v>
      </c>
      <c r="I4" s="26">
        <v>1</v>
      </c>
      <c r="J4" s="26">
        <v>1</v>
      </c>
      <c r="K4" s="14">
        <f t="shared" si="0"/>
        <v>5</v>
      </c>
    </row>
    <row r="5" spans="1:14" x14ac:dyDescent="0.25">
      <c r="A5" s="27" t="s">
        <v>8</v>
      </c>
      <c r="B5" s="1" t="s">
        <v>374</v>
      </c>
      <c r="C5" s="25" t="s">
        <v>205</v>
      </c>
      <c r="D5" s="25" t="s">
        <v>256</v>
      </c>
      <c r="E5" s="25" t="s">
        <v>206</v>
      </c>
      <c r="F5" s="27" t="s">
        <v>25</v>
      </c>
      <c r="G5" s="25" t="s">
        <v>26</v>
      </c>
      <c r="H5" s="26">
        <v>5</v>
      </c>
      <c r="I5" s="26">
        <v>1</v>
      </c>
      <c r="J5" s="26">
        <v>1</v>
      </c>
      <c r="K5" s="14">
        <f t="shared" si="0"/>
        <v>5</v>
      </c>
    </row>
    <row r="6" spans="1:14" x14ac:dyDescent="0.25">
      <c r="A6" s="27" t="s">
        <v>8</v>
      </c>
      <c r="B6" s="1" t="s">
        <v>374</v>
      </c>
      <c r="C6" s="25" t="s">
        <v>205</v>
      </c>
      <c r="D6" s="25" t="s">
        <v>256</v>
      </c>
      <c r="E6" s="25" t="s">
        <v>206</v>
      </c>
      <c r="F6" s="27" t="s">
        <v>22</v>
      </c>
      <c r="G6" s="25" t="s">
        <v>27</v>
      </c>
      <c r="H6" s="26">
        <v>5</v>
      </c>
      <c r="I6" s="26">
        <v>1</v>
      </c>
      <c r="J6" s="26">
        <v>1</v>
      </c>
      <c r="K6" s="14">
        <f t="shared" si="0"/>
        <v>5</v>
      </c>
    </row>
    <row r="7" spans="1:14" x14ac:dyDescent="0.25">
      <c r="A7" s="27" t="s">
        <v>8</v>
      </c>
      <c r="B7" s="1" t="s">
        <v>374</v>
      </c>
      <c r="C7" s="25" t="s">
        <v>205</v>
      </c>
      <c r="D7" s="25" t="s">
        <v>256</v>
      </c>
      <c r="E7" s="25" t="s">
        <v>206</v>
      </c>
      <c r="F7" s="27" t="s">
        <v>20</v>
      </c>
      <c r="G7" s="25" t="s">
        <v>28</v>
      </c>
      <c r="H7" s="26">
        <v>5</v>
      </c>
      <c r="I7" s="26">
        <v>1</v>
      </c>
      <c r="J7" s="26">
        <v>1</v>
      </c>
      <c r="K7" s="14">
        <f t="shared" si="0"/>
        <v>5</v>
      </c>
    </row>
    <row r="8" spans="1:14" x14ac:dyDescent="0.25">
      <c r="A8" s="27" t="s">
        <v>8</v>
      </c>
      <c r="B8" s="1" t="s">
        <v>374</v>
      </c>
      <c r="C8" s="25" t="s">
        <v>205</v>
      </c>
      <c r="D8" s="25" t="s">
        <v>256</v>
      </c>
      <c r="E8" s="25" t="s">
        <v>206</v>
      </c>
      <c r="F8" s="27" t="s">
        <v>25</v>
      </c>
      <c r="G8" s="25" t="s">
        <v>29</v>
      </c>
      <c r="H8" s="26">
        <v>5</v>
      </c>
      <c r="I8" s="26">
        <v>1</v>
      </c>
      <c r="J8" s="26">
        <v>1</v>
      </c>
      <c r="K8" s="14">
        <f t="shared" si="0"/>
        <v>5</v>
      </c>
    </row>
    <row r="9" spans="1:14" x14ac:dyDescent="0.25">
      <c r="A9" s="27" t="s">
        <v>8</v>
      </c>
      <c r="B9" s="1" t="s">
        <v>374</v>
      </c>
      <c r="C9" s="25" t="s">
        <v>205</v>
      </c>
      <c r="D9" s="25" t="s">
        <v>256</v>
      </c>
      <c r="E9" s="25" t="s">
        <v>206</v>
      </c>
      <c r="F9" s="27" t="s">
        <v>24</v>
      </c>
      <c r="G9" s="25" t="s">
        <v>30</v>
      </c>
      <c r="H9" s="26">
        <v>5</v>
      </c>
      <c r="I9" s="26">
        <v>1</v>
      </c>
      <c r="J9" s="26">
        <v>1</v>
      </c>
      <c r="K9" s="14">
        <f t="shared" si="0"/>
        <v>5</v>
      </c>
    </row>
    <row r="10" spans="1:14" ht="25.5" x14ac:dyDescent="0.25">
      <c r="A10" s="27" t="s">
        <v>8</v>
      </c>
      <c r="B10" s="1" t="s">
        <v>374</v>
      </c>
      <c r="C10" s="25" t="s">
        <v>205</v>
      </c>
      <c r="D10" s="25" t="s">
        <v>256</v>
      </c>
      <c r="E10" s="25" t="s">
        <v>206</v>
      </c>
      <c r="F10" s="27" t="s">
        <v>31</v>
      </c>
      <c r="G10" s="25" t="s">
        <v>32</v>
      </c>
      <c r="H10" s="26">
        <v>5</v>
      </c>
      <c r="I10" s="26">
        <v>1</v>
      </c>
      <c r="J10" s="26">
        <v>1</v>
      </c>
      <c r="K10" s="14">
        <f t="shared" si="0"/>
        <v>5</v>
      </c>
    </row>
    <row r="11" spans="1:14" ht="25.5" x14ac:dyDescent="0.25">
      <c r="A11" s="27" t="s">
        <v>8</v>
      </c>
      <c r="B11" s="1" t="s">
        <v>374</v>
      </c>
      <c r="C11" s="25" t="s">
        <v>205</v>
      </c>
      <c r="D11" s="25" t="s">
        <v>256</v>
      </c>
      <c r="E11" s="25" t="s">
        <v>206</v>
      </c>
      <c r="F11" s="27" t="s">
        <v>33</v>
      </c>
      <c r="G11" s="25" t="s">
        <v>34</v>
      </c>
      <c r="H11" s="26">
        <v>5</v>
      </c>
      <c r="I11" s="26">
        <v>1</v>
      </c>
      <c r="J11" s="26">
        <v>1</v>
      </c>
      <c r="K11" s="14">
        <f t="shared" si="0"/>
        <v>5</v>
      </c>
    </row>
    <row r="12" spans="1:14" ht="25.5" x14ac:dyDescent="0.25">
      <c r="A12" s="27" t="s">
        <v>8</v>
      </c>
      <c r="B12" s="1" t="s">
        <v>374</v>
      </c>
      <c r="C12" s="25" t="s">
        <v>205</v>
      </c>
      <c r="D12" s="25" t="s">
        <v>256</v>
      </c>
      <c r="E12" s="25" t="s">
        <v>206</v>
      </c>
      <c r="F12" s="27" t="s">
        <v>35</v>
      </c>
      <c r="G12" s="25" t="s">
        <v>36</v>
      </c>
      <c r="H12" s="26">
        <v>5</v>
      </c>
      <c r="I12" s="26">
        <v>1</v>
      </c>
      <c r="J12" s="26">
        <v>1</v>
      </c>
      <c r="K12" s="14">
        <f t="shared" si="0"/>
        <v>5</v>
      </c>
    </row>
    <row r="13" spans="1:14" ht="25.5" x14ac:dyDescent="0.25">
      <c r="A13" s="27" t="s">
        <v>8</v>
      </c>
      <c r="B13" s="1" t="s">
        <v>374</v>
      </c>
      <c r="C13" s="25" t="s">
        <v>205</v>
      </c>
      <c r="D13" s="25" t="s">
        <v>256</v>
      </c>
      <c r="E13" s="25" t="s">
        <v>206</v>
      </c>
      <c r="F13" s="27" t="s">
        <v>37</v>
      </c>
      <c r="G13" s="25" t="s">
        <v>38</v>
      </c>
      <c r="H13" s="26">
        <v>5</v>
      </c>
      <c r="I13" s="26">
        <v>1</v>
      </c>
      <c r="J13" s="26">
        <v>1</v>
      </c>
      <c r="K13" s="14">
        <f t="shared" si="0"/>
        <v>5</v>
      </c>
    </row>
    <row r="14" spans="1:14" ht="25.5" x14ac:dyDescent="0.25">
      <c r="A14" s="27" t="s">
        <v>8</v>
      </c>
      <c r="B14" s="1" t="s">
        <v>374</v>
      </c>
      <c r="C14" s="25" t="s">
        <v>205</v>
      </c>
      <c r="D14" s="25" t="s">
        <v>256</v>
      </c>
      <c r="E14" s="25" t="s">
        <v>206</v>
      </c>
      <c r="F14" s="27" t="s">
        <v>39</v>
      </c>
      <c r="G14" s="25" t="s">
        <v>40</v>
      </c>
      <c r="H14" s="26">
        <v>5</v>
      </c>
      <c r="I14" s="26">
        <v>1</v>
      </c>
      <c r="J14" s="26">
        <v>1</v>
      </c>
      <c r="K14" s="14">
        <f t="shared" si="0"/>
        <v>5</v>
      </c>
    </row>
    <row r="15" spans="1:14" ht="25.5" x14ac:dyDescent="0.25">
      <c r="A15" s="27" t="s">
        <v>8</v>
      </c>
      <c r="B15" s="1" t="s">
        <v>374</v>
      </c>
      <c r="C15" s="25" t="s">
        <v>205</v>
      </c>
      <c r="D15" s="25" t="s">
        <v>256</v>
      </c>
      <c r="E15" s="25" t="s">
        <v>206</v>
      </c>
      <c r="F15" s="27" t="s">
        <v>41</v>
      </c>
      <c r="G15" s="25" t="s">
        <v>42</v>
      </c>
      <c r="H15" s="26">
        <v>5</v>
      </c>
      <c r="I15" s="26">
        <v>1</v>
      </c>
      <c r="J15" s="26">
        <v>1</v>
      </c>
      <c r="K15" s="14">
        <f t="shared" si="0"/>
        <v>5</v>
      </c>
    </row>
    <row r="16" spans="1:14" x14ac:dyDescent="0.25">
      <c r="A16" s="27" t="s">
        <v>8</v>
      </c>
      <c r="B16" s="1" t="s">
        <v>374</v>
      </c>
      <c r="C16" s="25" t="s">
        <v>205</v>
      </c>
      <c r="D16" s="25" t="s">
        <v>256</v>
      </c>
      <c r="E16" s="25" t="s">
        <v>206</v>
      </c>
      <c r="F16" s="27" t="s">
        <v>43</v>
      </c>
      <c r="G16" s="25" t="s">
        <v>44</v>
      </c>
      <c r="H16" s="26">
        <v>5</v>
      </c>
      <c r="I16" s="26">
        <v>1</v>
      </c>
      <c r="J16" s="26">
        <v>1</v>
      </c>
      <c r="K16" s="14">
        <f t="shared" si="0"/>
        <v>5</v>
      </c>
    </row>
    <row r="17" spans="1:11" x14ac:dyDescent="0.25">
      <c r="A17" s="27" t="s">
        <v>8</v>
      </c>
      <c r="B17" s="1" t="s">
        <v>374</v>
      </c>
      <c r="C17" s="25" t="s">
        <v>205</v>
      </c>
      <c r="D17" s="25" t="s">
        <v>256</v>
      </c>
      <c r="E17" s="25" t="s">
        <v>206</v>
      </c>
      <c r="F17" s="27" t="s">
        <v>45</v>
      </c>
      <c r="G17" s="25" t="s">
        <v>46</v>
      </c>
      <c r="H17" s="26">
        <v>5</v>
      </c>
      <c r="I17" s="26">
        <v>1</v>
      </c>
      <c r="J17" s="26">
        <v>1</v>
      </c>
      <c r="K17" s="14">
        <f t="shared" si="0"/>
        <v>5</v>
      </c>
    </row>
    <row r="18" spans="1:11" x14ac:dyDescent="0.25">
      <c r="A18" s="27" t="s">
        <v>8</v>
      </c>
      <c r="B18" s="1" t="s">
        <v>374</v>
      </c>
      <c r="C18" s="25" t="s">
        <v>205</v>
      </c>
      <c r="D18" s="25" t="s">
        <v>256</v>
      </c>
      <c r="E18" s="25" t="s">
        <v>206</v>
      </c>
      <c r="F18" s="27" t="s">
        <v>47</v>
      </c>
      <c r="G18" s="25" t="s">
        <v>48</v>
      </c>
      <c r="H18" s="26">
        <v>5</v>
      </c>
      <c r="I18" s="26">
        <v>1</v>
      </c>
      <c r="J18" s="26">
        <v>1</v>
      </c>
      <c r="K18" s="14">
        <f t="shared" si="0"/>
        <v>5</v>
      </c>
    </row>
    <row r="19" spans="1:11" x14ac:dyDescent="0.25">
      <c r="A19" s="27" t="s">
        <v>8</v>
      </c>
      <c r="B19" s="1" t="s">
        <v>374</v>
      </c>
      <c r="C19" s="25" t="s">
        <v>205</v>
      </c>
      <c r="D19" s="25" t="s">
        <v>256</v>
      </c>
      <c r="E19" s="25" t="s">
        <v>206</v>
      </c>
      <c r="F19" s="27" t="s">
        <v>49</v>
      </c>
      <c r="G19" s="25" t="s">
        <v>50</v>
      </c>
      <c r="H19" s="26">
        <v>5</v>
      </c>
      <c r="I19" s="26">
        <v>1</v>
      </c>
      <c r="J19" s="26">
        <v>1</v>
      </c>
      <c r="K19" s="14">
        <f t="shared" si="0"/>
        <v>5</v>
      </c>
    </row>
    <row r="20" spans="1:11" ht="25.5" x14ac:dyDescent="0.25">
      <c r="A20" s="27" t="s">
        <v>8</v>
      </c>
      <c r="B20" s="1" t="s">
        <v>374</v>
      </c>
      <c r="C20" s="25" t="s">
        <v>205</v>
      </c>
      <c r="D20" s="25" t="s">
        <v>256</v>
      </c>
      <c r="E20" s="25" t="s">
        <v>206</v>
      </c>
      <c r="F20" s="27" t="s">
        <v>51</v>
      </c>
      <c r="G20" s="25" t="s">
        <v>52</v>
      </c>
      <c r="H20" s="26">
        <v>5</v>
      </c>
      <c r="I20" s="26">
        <v>1</v>
      </c>
      <c r="J20" s="26">
        <v>1</v>
      </c>
      <c r="K20" s="14">
        <f t="shared" si="0"/>
        <v>5</v>
      </c>
    </row>
    <row r="21" spans="1:11" ht="25.5" x14ac:dyDescent="0.25">
      <c r="A21" s="27" t="s">
        <v>9</v>
      </c>
      <c r="B21" s="1" t="s">
        <v>374</v>
      </c>
      <c r="C21" s="25" t="s">
        <v>205</v>
      </c>
      <c r="D21" s="25" t="s">
        <v>294</v>
      </c>
      <c r="E21" s="25" t="s">
        <v>295</v>
      </c>
      <c r="F21" s="27" t="s">
        <v>20</v>
      </c>
      <c r="G21" s="25" t="s">
        <v>21</v>
      </c>
      <c r="H21" s="26">
        <v>4.8899999999999997</v>
      </c>
      <c r="I21" s="26">
        <v>10</v>
      </c>
      <c r="J21" s="26">
        <v>13</v>
      </c>
      <c r="K21" s="14">
        <f t="shared" si="0"/>
        <v>48.9</v>
      </c>
    </row>
    <row r="22" spans="1:11" ht="25.5" x14ac:dyDescent="0.25">
      <c r="A22" s="27" t="s">
        <v>9</v>
      </c>
      <c r="B22" s="1" t="s">
        <v>374</v>
      </c>
      <c r="C22" s="25" t="s">
        <v>205</v>
      </c>
      <c r="D22" s="25" t="s">
        <v>294</v>
      </c>
      <c r="E22" s="25" t="s">
        <v>295</v>
      </c>
      <c r="F22" s="27" t="s">
        <v>22</v>
      </c>
      <c r="G22" s="25" t="s">
        <v>23</v>
      </c>
      <c r="H22" s="26">
        <v>4.8</v>
      </c>
      <c r="I22" s="26">
        <v>10</v>
      </c>
      <c r="J22" s="26">
        <v>13</v>
      </c>
      <c r="K22" s="14">
        <f t="shared" si="0"/>
        <v>48</v>
      </c>
    </row>
    <row r="23" spans="1:11" ht="25.5" x14ac:dyDescent="0.25">
      <c r="A23" s="27" t="s">
        <v>9</v>
      </c>
      <c r="B23" s="1" t="s">
        <v>374</v>
      </c>
      <c r="C23" s="25" t="s">
        <v>205</v>
      </c>
      <c r="D23" s="25" t="s">
        <v>294</v>
      </c>
      <c r="E23" s="25" t="s">
        <v>295</v>
      </c>
      <c r="F23" s="27" t="s">
        <v>24</v>
      </c>
      <c r="G23" s="25" t="s">
        <v>6</v>
      </c>
      <c r="H23" s="26">
        <v>4.8</v>
      </c>
      <c r="I23" s="26">
        <v>10</v>
      </c>
      <c r="J23" s="26">
        <v>13</v>
      </c>
      <c r="K23" s="14">
        <f t="shared" si="0"/>
        <v>48</v>
      </c>
    </row>
    <row r="24" spans="1:11" ht="25.5" x14ac:dyDescent="0.25">
      <c r="A24" s="27" t="s">
        <v>9</v>
      </c>
      <c r="B24" s="1" t="s">
        <v>374</v>
      </c>
      <c r="C24" s="25" t="s">
        <v>205</v>
      </c>
      <c r="D24" s="25" t="s">
        <v>294</v>
      </c>
      <c r="E24" s="25" t="s">
        <v>295</v>
      </c>
      <c r="F24" s="27" t="s">
        <v>25</v>
      </c>
      <c r="G24" s="25" t="s">
        <v>26</v>
      </c>
      <c r="H24" s="26">
        <v>4.8</v>
      </c>
      <c r="I24" s="26">
        <v>10</v>
      </c>
      <c r="J24" s="26">
        <v>13</v>
      </c>
      <c r="K24" s="14">
        <f t="shared" si="0"/>
        <v>48</v>
      </c>
    </row>
    <row r="25" spans="1:11" ht="25.5" x14ac:dyDescent="0.25">
      <c r="A25" s="27" t="s">
        <v>9</v>
      </c>
      <c r="B25" s="1" t="s">
        <v>374</v>
      </c>
      <c r="C25" s="25" t="s">
        <v>205</v>
      </c>
      <c r="D25" s="25" t="s">
        <v>294</v>
      </c>
      <c r="E25" s="25" t="s">
        <v>295</v>
      </c>
      <c r="F25" s="27" t="s">
        <v>22</v>
      </c>
      <c r="G25" s="25" t="s">
        <v>27</v>
      </c>
      <c r="H25" s="26">
        <v>4.2</v>
      </c>
      <c r="I25" s="26">
        <v>10</v>
      </c>
      <c r="J25" s="26">
        <v>13</v>
      </c>
      <c r="K25" s="14">
        <f t="shared" si="0"/>
        <v>42</v>
      </c>
    </row>
    <row r="26" spans="1:11" ht="25.5" x14ac:dyDescent="0.25">
      <c r="A26" s="27" t="s">
        <v>9</v>
      </c>
      <c r="B26" s="1" t="s">
        <v>374</v>
      </c>
      <c r="C26" s="25" t="s">
        <v>205</v>
      </c>
      <c r="D26" s="25" t="s">
        <v>294</v>
      </c>
      <c r="E26" s="25" t="s">
        <v>295</v>
      </c>
      <c r="F26" s="27" t="s">
        <v>20</v>
      </c>
      <c r="G26" s="25" t="s">
        <v>28</v>
      </c>
      <c r="H26" s="26">
        <v>4.3</v>
      </c>
      <c r="I26" s="26">
        <v>10</v>
      </c>
      <c r="J26" s="26">
        <v>13</v>
      </c>
      <c r="K26" s="14">
        <f t="shared" si="0"/>
        <v>43</v>
      </c>
    </row>
    <row r="27" spans="1:11" ht="25.5" x14ac:dyDescent="0.25">
      <c r="A27" s="27" t="s">
        <v>9</v>
      </c>
      <c r="B27" s="1" t="s">
        <v>374</v>
      </c>
      <c r="C27" s="25" t="s">
        <v>205</v>
      </c>
      <c r="D27" s="25" t="s">
        <v>294</v>
      </c>
      <c r="E27" s="25" t="s">
        <v>295</v>
      </c>
      <c r="F27" s="27" t="s">
        <v>25</v>
      </c>
      <c r="G27" s="25" t="s">
        <v>29</v>
      </c>
      <c r="H27" s="26">
        <v>4.3</v>
      </c>
      <c r="I27" s="26">
        <v>10</v>
      </c>
      <c r="J27" s="26">
        <v>13</v>
      </c>
      <c r="K27" s="14">
        <f t="shared" si="0"/>
        <v>43</v>
      </c>
    </row>
    <row r="28" spans="1:11" ht="25.5" x14ac:dyDescent="0.25">
      <c r="A28" s="27" t="s">
        <v>9</v>
      </c>
      <c r="B28" s="1" t="s">
        <v>374</v>
      </c>
      <c r="C28" s="25" t="s">
        <v>205</v>
      </c>
      <c r="D28" s="25" t="s">
        <v>294</v>
      </c>
      <c r="E28" s="25" t="s">
        <v>295</v>
      </c>
      <c r="F28" s="27" t="s">
        <v>24</v>
      </c>
      <c r="G28" s="25" t="s">
        <v>30</v>
      </c>
      <c r="H28" s="26">
        <v>4.3</v>
      </c>
      <c r="I28" s="26">
        <v>10</v>
      </c>
      <c r="J28" s="26">
        <v>13</v>
      </c>
      <c r="K28" s="14">
        <f t="shared" si="0"/>
        <v>43</v>
      </c>
    </row>
    <row r="29" spans="1:11" ht="25.5" x14ac:dyDescent="0.25">
      <c r="A29" s="27" t="s">
        <v>9</v>
      </c>
      <c r="B29" s="1" t="s">
        <v>374</v>
      </c>
      <c r="C29" s="25" t="s">
        <v>205</v>
      </c>
      <c r="D29" s="25" t="s">
        <v>294</v>
      </c>
      <c r="E29" s="25" t="s">
        <v>295</v>
      </c>
      <c r="F29" s="27" t="s">
        <v>31</v>
      </c>
      <c r="G29" s="25" t="s">
        <v>32</v>
      </c>
      <c r="H29" s="26">
        <v>4.3</v>
      </c>
      <c r="I29" s="26">
        <v>10</v>
      </c>
      <c r="J29" s="26">
        <v>13</v>
      </c>
      <c r="K29" s="14">
        <f t="shared" si="0"/>
        <v>43</v>
      </c>
    </row>
    <row r="30" spans="1:11" ht="25.5" x14ac:dyDescent="0.25">
      <c r="A30" s="27" t="s">
        <v>9</v>
      </c>
      <c r="B30" s="1" t="s">
        <v>374</v>
      </c>
      <c r="C30" s="25" t="s">
        <v>205</v>
      </c>
      <c r="D30" s="25" t="s">
        <v>294</v>
      </c>
      <c r="E30" s="25" t="s">
        <v>295</v>
      </c>
      <c r="F30" s="27" t="s">
        <v>33</v>
      </c>
      <c r="G30" s="25" t="s">
        <v>34</v>
      </c>
      <c r="H30" s="26">
        <v>4.5999999999999996</v>
      </c>
      <c r="I30" s="26">
        <v>10</v>
      </c>
      <c r="J30" s="26">
        <v>13</v>
      </c>
      <c r="K30" s="14">
        <f t="shared" si="0"/>
        <v>46</v>
      </c>
    </row>
    <row r="31" spans="1:11" ht="25.5" x14ac:dyDescent="0.25">
      <c r="A31" s="27" t="s">
        <v>9</v>
      </c>
      <c r="B31" s="1" t="s">
        <v>374</v>
      </c>
      <c r="C31" s="25" t="s">
        <v>205</v>
      </c>
      <c r="D31" s="25" t="s">
        <v>294</v>
      </c>
      <c r="E31" s="25" t="s">
        <v>295</v>
      </c>
      <c r="F31" s="27" t="s">
        <v>35</v>
      </c>
      <c r="G31" s="25" t="s">
        <v>36</v>
      </c>
      <c r="H31" s="26">
        <v>4.5999999999999996</v>
      </c>
      <c r="I31" s="26">
        <v>10</v>
      </c>
      <c r="J31" s="26">
        <v>13</v>
      </c>
      <c r="K31" s="14">
        <f t="shared" si="0"/>
        <v>46</v>
      </c>
    </row>
    <row r="32" spans="1:11" ht="25.5" x14ac:dyDescent="0.25">
      <c r="A32" s="27" t="s">
        <v>9</v>
      </c>
      <c r="B32" s="1" t="s">
        <v>374</v>
      </c>
      <c r="C32" s="25" t="s">
        <v>205</v>
      </c>
      <c r="D32" s="25" t="s">
        <v>294</v>
      </c>
      <c r="E32" s="25" t="s">
        <v>295</v>
      </c>
      <c r="F32" s="27" t="s">
        <v>37</v>
      </c>
      <c r="G32" s="25" t="s">
        <v>38</v>
      </c>
      <c r="H32" s="26">
        <v>4.78</v>
      </c>
      <c r="I32" s="26">
        <v>10</v>
      </c>
      <c r="J32" s="26">
        <v>13</v>
      </c>
      <c r="K32" s="14">
        <f t="shared" si="0"/>
        <v>47.800000000000004</v>
      </c>
    </row>
    <row r="33" spans="1:11" ht="25.5" x14ac:dyDescent="0.25">
      <c r="A33" s="27" t="s">
        <v>9</v>
      </c>
      <c r="B33" s="1" t="s">
        <v>374</v>
      </c>
      <c r="C33" s="25" t="s">
        <v>205</v>
      </c>
      <c r="D33" s="25" t="s">
        <v>294</v>
      </c>
      <c r="E33" s="25" t="s">
        <v>295</v>
      </c>
      <c r="F33" s="27" t="s">
        <v>39</v>
      </c>
      <c r="G33" s="25" t="s">
        <v>40</v>
      </c>
      <c r="H33" s="26">
        <v>4.8</v>
      </c>
      <c r="I33" s="26">
        <v>10</v>
      </c>
      <c r="J33" s="26">
        <v>13</v>
      </c>
      <c r="K33" s="14">
        <f t="shared" si="0"/>
        <v>48</v>
      </c>
    </row>
    <row r="34" spans="1:11" ht="25.5" x14ac:dyDescent="0.25">
      <c r="A34" s="27" t="s">
        <v>9</v>
      </c>
      <c r="B34" s="1" t="s">
        <v>374</v>
      </c>
      <c r="C34" s="25" t="s">
        <v>205</v>
      </c>
      <c r="D34" s="25" t="s">
        <v>294</v>
      </c>
      <c r="E34" s="25" t="s">
        <v>295</v>
      </c>
      <c r="F34" s="27" t="s">
        <v>41</v>
      </c>
      <c r="G34" s="25" t="s">
        <v>42</v>
      </c>
      <c r="H34" s="26">
        <v>4.5999999999999996</v>
      </c>
      <c r="I34" s="26">
        <v>10</v>
      </c>
      <c r="J34" s="26">
        <v>13</v>
      </c>
      <c r="K34" s="14">
        <f t="shared" si="0"/>
        <v>46</v>
      </c>
    </row>
    <row r="35" spans="1:11" ht="25.5" x14ac:dyDescent="0.25">
      <c r="A35" s="27" t="s">
        <v>9</v>
      </c>
      <c r="B35" s="1" t="s">
        <v>374</v>
      </c>
      <c r="C35" s="25" t="s">
        <v>205</v>
      </c>
      <c r="D35" s="25" t="s">
        <v>294</v>
      </c>
      <c r="E35" s="25" t="s">
        <v>295</v>
      </c>
      <c r="F35" s="27" t="s">
        <v>43</v>
      </c>
      <c r="G35" s="25" t="s">
        <v>44</v>
      </c>
      <c r="H35" s="26">
        <v>4.8</v>
      </c>
      <c r="I35" s="26">
        <v>10</v>
      </c>
      <c r="J35" s="26">
        <v>13</v>
      </c>
      <c r="K35" s="14">
        <f t="shared" si="0"/>
        <v>48</v>
      </c>
    </row>
    <row r="36" spans="1:11" ht="25.5" x14ac:dyDescent="0.25">
      <c r="A36" s="27" t="s">
        <v>9</v>
      </c>
      <c r="B36" s="1" t="s">
        <v>374</v>
      </c>
      <c r="C36" s="25" t="s">
        <v>205</v>
      </c>
      <c r="D36" s="25" t="s">
        <v>294</v>
      </c>
      <c r="E36" s="25" t="s">
        <v>295</v>
      </c>
      <c r="F36" s="27" t="s">
        <v>45</v>
      </c>
      <c r="G36" s="25" t="s">
        <v>46</v>
      </c>
      <c r="H36" s="26">
        <v>4.8</v>
      </c>
      <c r="I36" s="26">
        <v>10</v>
      </c>
      <c r="J36" s="26">
        <v>13</v>
      </c>
      <c r="K36" s="14">
        <f t="shared" si="0"/>
        <v>48</v>
      </c>
    </row>
    <row r="37" spans="1:11" ht="25.5" x14ac:dyDescent="0.25">
      <c r="A37" s="27" t="s">
        <v>9</v>
      </c>
      <c r="B37" s="1" t="s">
        <v>374</v>
      </c>
      <c r="C37" s="25" t="s">
        <v>205</v>
      </c>
      <c r="D37" s="25" t="s">
        <v>294</v>
      </c>
      <c r="E37" s="25" t="s">
        <v>295</v>
      </c>
      <c r="F37" s="27" t="s">
        <v>47</v>
      </c>
      <c r="G37" s="25" t="s">
        <v>48</v>
      </c>
      <c r="H37" s="26">
        <v>4.8</v>
      </c>
      <c r="I37" s="26">
        <v>10</v>
      </c>
      <c r="J37" s="26">
        <v>13</v>
      </c>
      <c r="K37" s="14">
        <f t="shared" si="0"/>
        <v>48</v>
      </c>
    </row>
    <row r="38" spans="1:11" ht="25.5" x14ac:dyDescent="0.25">
      <c r="A38" s="27" t="s">
        <v>9</v>
      </c>
      <c r="B38" s="1" t="s">
        <v>374</v>
      </c>
      <c r="C38" s="25" t="s">
        <v>205</v>
      </c>
      <c r="D38" s="25" t="s">
        <v>294</v>
      </c>
      <c r="E38" s="25" t="s">
        <v>295</v>
      </c>
      <c r="F38" s="27" t="s">
        <v>49</v>
      </c>
      <c r="G38" s="25" t="s">
        <v>50</v>
      </c>
      <c r="H38" s="26">
        <v>4.7</v>
      </c>
      <c r="I38" s="26">
        <v>10</v>
      </c>
      <c r="J38" s="26">
        <v>13</v>
      </c>
      <c r="K38" s="14">
        <f t="shared" si="0"/>
        <v>47</v>
      </c>
    </row>
    <row r="39" spans="1:11" ht="25.5" x14ac:dyDescent="0.25">
      <c r="A39" s="27" t="s">
        <v>9</v>
      </c>
      <c r="B39" s="1" t="s">
        <v>374</v>
      </c>
      <c r="C39" s="25" t="s">
        <v>205</v>
      </c>
      <c r="D39" s="25" t="s">
        <v>294</v>
      </c>
      <c r="E39" s="25" t="s">
        <v>295</v>
      </c>
      <c r="F39" s="27" t="s">
        <v>51</v>
      </c>
      <c r="G39" s="25" t="s">
        <v>52</v>
      </c>
      <c r="H39" s="26">
        <v>4.5999999999999996</v>
      </c>
      <c r="I39" s="26">
        <v>10</v>
      </c>
      <c r="J39" s="26">
        <v>13</v>
      </c>
      <c r="K39" s="14">
        <f t="shared" si="0"/>
        <v>46</v>
      </c>
    </row>
    <row r="40" spans="1:11" ht="25.5" x14ac:dyDescent="0.25">
      <c r="A40" s="27" t="s">
        <v>9</v>
      </c>
      <c r="B40" s="1" t="s">
        <v>374</v>
      </c>
      <c r="C40" s="25" t="s">
        <v>205</v>
      </c>
      <c r="D40" s="25" t="s">
        <v>296</v>
      </c>
      <c r="E40" s="25" t="s">
        <v>297</v>
      </c>
      <c r="F40" s="27" t="s">
        <v>20</v>
      </c>
      <c r="G40" s="25" t="s">
        <v>21</v>
      </c>
      <c r="H40" s="26">
        <v>4.5999999999999996</v>
      </c>
      <c r="I40" s="26">
        <v>10</v>
      </c>
      <c r="J40" s="26">
        <v>13</v>
      </c>
      <c r="K40" s="14">
        <f t="shared" si="0"/>
        <v>46</v>
      </c>
    </row>
    <row r="41" spans="1:11" ht="25.5" x14ac:dyDescent="0.25">
      <c r="A41" s="27" t="s">
        <v>9</v>
      </c>
      <c r="B41" s="1" t="s">
        <v>374</v>
      </c>
      <c r="C41" s="25" t="s">
        <v>205</v>
      </c>
      <c r="D41" s="25" t="s">
        <v>296</v>
      </c>
      <c r="E41" s="25" t="s">
        <v>297</v>
      </c>
      <c r="F41" s="27" t="s">
        <v>22</v>
      </c>
      <c r="G41" s="25" t="s">
        <v>23</v>
      </c>
      <c r="H41" s="26">
        <v>4.7</v>
      </c>
      <c r="I41" s="26">
        <v>10</v>
      </c>
      <c r="J41" s="26">
        <v>13</v>
      </c>
      <c r="K41" s="14">
        <f t="shared" si="0"/>
        <v>47</v>
      </c>
    </row>
    <row r="42" spans="1:11" x14ac:dyDescent="0.25">
      <c r="A42" s="27" t="s">
        <v>9</v>
      </c>
      <c r="B42" s="1" t="s">
        <v>374</v>
      </c>
      <c r="C42" s="25" t="s">
        <v>205</v>
      </c>
      <c r="D42" s="25" t="s">
        <v>296</v>
      </c>
      <c r="E42" s="25" t="s">
        <v>297</v>
      </c>
      <c r="F42" s="27" t="s">
        <v>24</v>
      </c>
      <c r="G42" s="25" t="s">
        <v>6</v>
      </c>
      <c r="H42" s="26">
        <v>4.7</v>
      </c>
      <c r="I42" s="26">
        <v>10</v>
      </c>
      <c r="J42" s="26">
        <v>13</v>
      </c>
      <c r="K42" s="14">
        <f t="shared" si="0"/>
        <v>47</v>
      </c>
    </row>
    <row r="43" spans="1:11" x14ac:dyDescent="0.25">
      <c r="A43" s="27" t="s">
        <v>9</v>
      </c>
      <c r="B43" s="1" t="s">
        <v>374</v>
      </c>
      <c r="C43" s="25" t="s">
        <v>205</v>
      </c>
      <c r="D43" s="25" t="s">
        <v>296</v>
      </c>
      <c r="E43" s="25" t="s">
        <v>297</v>
      </c>
      <c r="F43" s="27" t="s">
        <v>25</v>
      </c>
      <c r="G43" s="25" t="s">
        <v>26</v>
      </c>
      <c r="H43" s="26">
        <v>4.7</v>
      </c>
      <c r="I43" s="26">
        <v>10</v>
      </c>
      <c r="J43" s="26">
        <v>13</v>
      </c>
      <c r="K43" s="14">
        <f t="shared" si="0"/>
        <v>47</v>
      </c>
    </row>
    <row r="44" spans="1:11" x14ac:dyDescent="0.25">
      <c r="A44" s="27" t="s">
        <v>9</v>
      </c>
      <c r="B44" s="1" t="s">
        <v>374</v>
      </c>
      <c r="C44" s="25" t="s">
        <v>205</v>
      </c>
      <c r="D44" s="25" t="s">
        <v>296</v>
      </c>
      <c r="E44" s="25" t="s">
        <v>297</v>
      </c>
      <c r="F44" s="27" t="s">
        <v>22</v>
      </c>
      <c r="G44" s="25" t="s">
        <v>27</v>
      </c>
      <c r="H44" s="26">
        <v>4.4000000000000004</v>
      </c>
      <c r="I44" s="26">
        <v>10</v>
      </c>
      <c r="J44" s="26">
        <v>13</v>
      </c>
      <c r="K44" s="14">
        <f t="shared" si="0"/>
        <v>44</v>
      </c>
    </row>
    <row r="45" spans="1:11" x14ac:dyDescent="0.25">
      <c r="A45" s="27" t="s">
        <v>9</v>
      </c>
      <c r="B45" s="1" t="s">
        <v>374</v>
      </c>
      <c r="C45" s="25" t="s">
        <v>205</v>
      </c>
      <c r="D45" s="25" t="s">
        <v>296</v>
      </c>
      <c r="E45" s="25" t="s">
        <v>297</v>
      </c>
      <c r="F45" s="27" t="s">
        <v>20</v>
      </c>
      <c r="G45" s="25" t="s">
        <v>28</v>
      </c>
      <c r="H45" s="26">
        <v>4.7</v>
      </c>
      <c r="I45" s="26">
        <v>10</v>
      </c>
      <c r="J45" s="26">
        <v>13</v>
      </c>
      <c r="K45" s="14">
        <f t="shared" si="0"/>
        <v>47</v>
      </c>
    </row>
    <row r="46" spans="1:11" x14ac:dyDescent="0.25">
      <c r="A46" s="27" t="s">
        <v>9</v>
      </c>
      <c r="B46" s="1" t="s">
        <v>374</v>
      </c>
      <c r="C46" s="25" t="s">
        <v>205</v>
      </c>
      <c r="D46" s="25" t="s">
        <v>296</v>
      </c>
      <c r="E46" s="25" t="s">
        <v>297</v>
      </c>
      <c r="F46" s="27" t="s">
        <v>25</v>
      </c>
      <c r="G46" s="25" t="s">
        <v>29</v>
      </c>
      <c r="H46" s="26">
        <v>4.5</v>
      </c>
      <c r="I46" s="26">
        <v>10</v>
      </c>
      <c r="J46" s="26">
        <v>13</v>
      </c>
      <c r="K46" s="14">
        <f t="shared" si="0"/>
        <v>45</v>
      </c>
    </row>
    <row r="47" spans="1:11" x14ac:dyDescent="0.25">
      <c r="A47" s="27" t="s">
        <v>9</v>
      </c>
      <c r="B47" s="1" t="s">
        <v>374</v>
      </c>
      <c r="C47" s="25" t="s">
        <v>205</v>
      </c>
      <c r="D47" s="25" t="s">
        <v>296</v>
      </c>
      <c r="E47" s="25" t="s">
        <v>297</v>
      </c>
      <c r="F47" s="27" t="s">
        <v>24</v>
      </c>
      <c r="G47" s="25" t="s">
        <v>30</v>
      </c>
      <c r="H47" s="26">
        <v>4.7</v>
      </c>
      <c r="I47" s="26">
        <v>10</v>
      </c>
      <c r="J47" s="26">
        <v>13</v>
      </c>
      <c r="K47" s="14">
        <f t="shared" ref="K47:K84" si="1">H47*I47</f>
        <v>47</v>
      </c>
    </row>
    <row r="48" spans="1:11" ht="25.5" x14ac:dyDescent="0.25">
      <c r="A48" s="27" t="s">
        <v>9</v>
      </c>
      <c r="B48" s="1" t="s">
        <v>374</v>
      </c>
      <c r="C48" s="25" t="s">
        <v>205</v>
      </c>
      <c r="D48" s="25" t="s">
        <v>296</v>
      </c>
      <c r="E48" s="25" t="s">
        <v>297</v>
      </c>
      <c r="F48" s="27" t="s">
        <v>31</v>
      </c>
      <c r="G48" s="25" t="s">
        <v>32</v>
      </c>
      <c r="H48" s="26">
        <v>4.5</v>
      </c>
      <c r="I48" s="26">
        <v>10</v>
      </c>
      <c r="J48" s="26">
        <v>13</v>
      </c>
      <c r="K48" s="14">
        <f t="shared" si="1"/>
        <v>45</v>
      </c>
    </row>
    <row r="49" spans="1:11" ht="25.5" x14ac:dyDescent="0.25">
      <c r="A49" s="27" t="s">
        <v>9</v>
      </c>
      <c r="B49" s="1" t="s">
        <v>374</v>
      </c>
      <c r="C49" s="25" t="s">
        <v>205</v>
      </c>
      <c r="D49" s="25" t="s">
        <v>296</v>
      </c>
      <c r="E49" s="25" t="s">
        <v>297</v>
      </c>
      <c r="F49" s="27" t="s">
        <v>33</v>
      </c>
      <c r="G49" s="25" t="s">
        <v>34</v>
      </c>
      <c r="H49" s="26">
        <v>4.7</v>
      </c>
      <c r="I49" s="26">
        <v>10</v>
      </c>
      <c r="J49" s="26">
        <v>13</v>
      </c>
      <c r="K49" s="14">
        <f t="shared" si="1"/>
        <v>47</v>
      </c>
    </row>
    <row r="50" spans="1:11" ht="25.5" x14ac:dyDescent="0.25">
      <c r="A50" s="27" t="s">
        <v>9</v>
      </c>
      <c r="B50" s="1" t="s">
        <v>374</v>
      </c>
      <c r="C50" s="25" t="s">
        <v>205</v>
      </c>
      <c r="D50" s="25" t="s">
        <v>296</v>
      </c>
      <c r="E50" s="25" t="s">
        <v>297</v>
      </c>
      <c r="F50" s="27" t="s">
        <v>35</v>
      </c>
      <c r="G50" s="25" t="s">
        <v>36</v>
      </c>
      <c r="H50" s="26">
        <v>4.8</v>
      </c>
      <c r="I50" s="26">
        <v>10</v>
      </c>
      <c r="J50" s="26">
        <v>13</v>
      </c>
      <c r="K50" s="14">
        <f t="shared" si="1"/>
        <v>48</v>
      </c>
    </row>
    <row r="51" spans="1:11" ht="25.5" x14ac:dyDescent="0.25">
      <c r="A51" s="27" t="s">
        <v>9</v>
      </c>
      <c r="B51" s="1" t="s">
        <v>374</v>
      </c>
      <c r="C51" s="25" t="s">
        <v>205</v>
      </c>
      <c r="D51" s="25" t="s">
        <v>296</v>
      </c>
      <c r="E51" s="25" t="s">
        <v>297</v>
      </c>
      <c r="F51" s="27" t="s">
        <v>37</v>
      </c>
      <c r="G51" s="25" t="s">
        <v>38</v>
      </c>
      <c r="H51" s="26">
        <v>4.8899999999999997</v>
      </c>
      <c r="I51" s="26">
        <v>10</v>
      </c>
      <c r="J51" s="26">
        <v>13</v>
      </c>
      <c r="K51" s="14">
        <f t="shared" si="1"/>
        <v>48.9</v>
      </c>
    </row>
    <row r="52" spans="1:11" ht="25.5" x14ac:dyDescent="0.25">
      <c r="A52" s="27" t="s">
        <v>9</v>
      </c>
      <c r="B52" s="1" t="s">
        <v>374</v>
      </c>
      <c r="C52" s="25" t="s">
        <v>205</v>
      </c>
      <c r="D52" s="25" t="s">
        <v>296</v>
      </c>
      <c r="E52" s="25" t="s">
        <v>297</v>
      </c>
      <c r="F52" s="27" t="s">
        <v>39</v>
      </c>
      <c r="G52" s="25" t="s">
        <v>40</v>
      </c>
      <c r="H52" s="26">
        <v>4.67</v>
      </c>
      <c r="I52" s="26">
        <v>10</v>
      </c>
      <c r="J52" s="26">
        <v>13</v>
      </c>
      <c r="K52" s="14">
        <f t="shared" si="1"/>
        <v>46.7</v>
      </c>
    </row>
    <row r="53" spans="1:11" ht="25.5" x14ac:dyDescent="0.25">
      <c r="A53" s="27" t="s">
        <v>9</v>
      </c>
      <c r="B53" s="1" t="s">
        <v>374</v>
      </c>
      <c r="C53" s="25" t="s">
        <v>205</v>
      </c>
      <c r="D53" s="25" t="s">
        <v>296</v>
      </c>
      <c r="E53" s="25" t="s">
        <v>297</v>
      </c>
      <c r="F53" s="27" t="s">
        <v>41</v>
      </c>
      <c r="G53" s="25" t="s">
        <v>42</v>
      </c>
      <c r="H53" s="26">
        <v>4.5999999999999996</v>
      </c>
      <c r="I53" s="26">
        <v>10</v>
      </c>
      <c r="J53" s="26">
        <v>13</v>
      </c>
      <c r="K53" s="14">
        <f t="shared" si="1"/>
        <v>46</v>
      </c>
    </row>
    <row r="54" spans="1:11" x14ac:dyDescent="0.25">
      <c r="A54" s="27" t="s">
        <v>9</v>
      </c>
      <c r="B54" s="1" t="s">
        <v>374</v>
      </c>
      <c r="C54" s="25" t="s">
        <v>205</v>
      </c>
      <c r="D54" s="25" t="s">
        <v>296</v>
      </c>
      <c r="E54" s="25" t="s">
        <v>297</v>
      </c>
      <c r="F54" s="27" t="s">
        <v>43</v>
      </c>
      <c r="G54" s="25" t="s">
        <v>44</v>
      </c>
      <c r="H54" s="26">
        <v>4.4000000000000004</v>
      </c>
      <c r="I54" s="26">
        <v>10</v>
      </c>
      <c r="J54" s="26">
        <v>13</v>
      </c>
      <c r="K54" s="14">
        <f t="shared" si="1"/>
        <v>44</v>
      </c>
    </row>
    <row r="55" spans="1:11" x14ac:dyDescent="0.25">
      <c r="A55" s="27" t="s">
        <v>9</v>
      </c>
      <c r="B55" s="1" t="s">
        <v>374</v>
      </c>
      <c r="C55" s="25" t="s">
        <v>205</v>
      </c>
      <c r="D55" s="25" t="s">
        <v>296</v>
      </c>
      <c r="E55" s="25" t="s">
        <v>297</v>
      </c>
      <c r="F55" s="27" t="s">
        <v>45</v>
      </c>
      <c r="G55" s="25" t="s">
        <v>46</v>
      </c>
      <c r="H55" s="26">
        <v>4.8</v>
      </c>
      <c r="I55" s="26">
        <v>10</v>
      </c>
      <c r="J55" s="26">
        <v>13</v>
      </c>
      <c r="K55" s="14">
        <f t="shared" si="1"/>
        <v>48</v>
      </c>
    </row>
    <row r="56" spans="1:11" x14ac:dyDescent="0.25">
      <c r="A56" s="27" t="s">
        <v>9</v>
      </c>
      <c r="B56" s="1" t="s">
        <v>374</v>
      </c>
      <c r="C56" s="25" t="s">
        <v>205</v>
      </c>
      <c r="D56" s="25" t="s">
        <v>296</v>
      </c>
      <c r="E56" s="25" t="s">
        <v>297</v>
      </c>
      <c r="F56" s="27" t="s">
        <v>47</v>
      </c>
      <c r="G56" s="25" t="s">
        <v>48</v>
      </c>
      <c r="H56" s="26">
        <v>4.78</v>
      </c>
      <c r="I56" s="26">
        <v>10</v>
      </c>
      <c r="J56" s="26">
        <v>13</v>
      </c>
      <c r="K56" s="14">
        <f t="shared" si="1"/>
        <v>47.800000000000004</v>
      </c>
    </row>
    <row r="57" spans="1:11" x14ac:dyDescent="0.25">
      <c r="A57" s="27" t="s">
        <v>9</v>
      </c>
      <c r="B57" s="1" t="s">
        <v>374</v>
      </c>
      <c r="C57" s="25" t="s">
        <v>205</v>
      </c>
      <c r="D57" s="25" t="s">
        <v>296</v>
      </c>
      <c r="E57" s="25" t="s">
        <v>297</v>
      </c>
      <c r="F57" s="27" t="s">
        <v>49</v>
      </c>
      <c r="G57" s="25" t="s">
        <v>50</v>
      </c>
      <c r="H57" s="26">
        <v>4.8</v>
      </c>
      <c r="I57" s="26">
        <v>10</v>
      </c>
      <c r="J57" s="26">
        <v>13</v>
      </c>
      <c r="K57" s="14">
        <f t="shared" si="1"/>
        <v>48</v>
      </c>
    </row>
    <row r="58" spans="1:11" ht="25.5" x14ac:dyDescent="0.25">
      <c r="A58" s="27" t="s">
        <v>9</v>
      </c>
      <c r="B58" s="1" t="s">
        <v>374</v>
      </c>
      <c r="C58" s="25" t="s">
        <v>205</v>
      </c>
      <c r="D58" s="25" t="s">
        <v>296</v>
      </c>
      <c r="E58" s="25" t="s">
        <v>297</v>
      </c>
      <c r="F58" s="27" t="s">
        <v>51</v>
      </c>
      <c r="G58" s="25" t="s">
        <v>52</v>
      </c>
      <c r="H58" s="26">
        <v>4.8</v>
      </c>
      <c r="I58" s="26">
        <v>10</v>
      </c>
      <c r="J58" s="26">
        <v>13</v>
      </c>
      <c r="K58" s="14">
        <f t="shared" si="1"/>
        <v>48</v>
      </c>
    </row>
    <row r="59" spans="1:11" ht="25.5" x14ac:dyDescent="0.25">
      <c r="A59" s="27" t="s">
        <v>9</v>
      </c>
      <c r="B59" s="27" t="s">
        <v>375</v>
      </c>
      <c r="C59" s="25" t="s">
        <v>205</v>
      </c>
      <c r="D59" s="25" t="s">
        <v>294</v>
      </c>
      <c r="E59" s="25" t="s">
        <v>295</v>
      </c>
      <c r="F59" s="27" t="s">
        <v>22</v>
      </c>
      <c r="G59" s="25" t="s">
        <v>29</v>
      </c>
      <c r="H59" s="26">
        <v>4.67</v>
      </c>
      <c r="I59" s="26">
        <v>10</v>
      </c>
      <c r="J59" s="26">
        <v>13</v>
      </c>
      <c r="K59" s="14">
        <f t="shared" si="1"/>
        <v>46.7</v>
      </c>
    </row>
    <row r="60" spans="1:11" ht="25.5" x14ac:dyDescent="0.25">
      <c r="A60" s="27" t="s">
        <v>9</v>
      </c>
      <c r="B60" s="27" t="s">
        <v>375</v>
      </c>
      <c r="C60" s="25" t="s">
        <v>205</v>
      </c>
      <c r="D60" s="25" t="s">
        <v>294</v>
      </c>
      <c r="E60" s="25" t="s">
        <v>295</v>
      </c>
      <c r="F60" s="27" t="s">
        <v>25</v>
      </c>
      <c r="G60" s="25" t="s">
        <v>30</v>
      </c>
      <c r="H60" s="26">
        <v>4.7</v>
      </c>
      <c r="I60" s="26">
        <v>10</v>
      </c>
      <c r="J60" s="26">
        <v>13</v>
      </c>
      <c r="K60" s="14">
        <f t="shared" si="1"/>
        <v>47</v>
      </c>
    </row>
    <row r="61" spans="1:11" ht="25.5" x14ac:dyDescent="0.25">
      <c r="A61" s="27" t="s">
        <v>9</v>
      </c>
      <c r="B61" s="27" t="s">
        <v>375</v>
      </c>
      <c r="C61" s="25" t="s">
        <v>205</v>
      </c>
      <c r="D61" s="25" t="s">
        <v>294</v>
      </c>
      <c r="E61" s="25" t="s">
        <v>295</v>
      </c>
      <c r="F61" s="27" t="s">
        <v>45</v>
      </c>
      <c r="G61" s="25" t="s">
        <v>32</v>
      </c>
      <c r="H61" s="26">
        <v>4.7</v>
      </c>
      <c r="I61" s="26">
        <v>10</v>
      </c>
      <c r="J61" s="26">
        <v>13</v>
      </c>
      <c r="K61" s="14">
        <f t="shared" si="1"/>
        <v>47</v>
      </c>
    </row>
    <row r="62" spans="1:11" ht="25.5" x14ac:dyDescent="0.25">
      <c r="A62" s="27" t="s">
        <v>9</v>
      </c>
      <c r="B62" s="27" t="s">
        <v>375</v>
      </c>
      <c r="C62" s="25" t="s">
        <v>205</v>
      </c>
      <c r="D62" s="25" t="s">
        <v>294</v>
      </c>
      <c r="E62" s="25" t="s">
        <v>295</v>
      </c>
      <c r="F62" s="27" t="s">
        <v>43</v>
      </c>
      <c r="G62" s="25" t="s">
        <v>34</v>
      </c>
      <c r="H62" s="26">
        <v>4.8</v>
      </c>
      <c r="I62" s="26">
        <v>10</v>
      </c>
      <c r="J62" s="26">
        <v>13</v>
      </c>
      <c r="K62" s="14">
        <f t="shared" si="1"/>
        <v>48</v>
      </c>
    </row>
    <row r="63" spans="1:11" ht="25.5" x14ac:dyDescent="0.25">
      <c r="A63" s="27" t="s">
        <v>9</v>
      </c>
      <c r="B63" s="27" t="s">
        <v>375</v>
      </c>
      <c r="C63" s="25" t="s">
        <v>205</v>
      </c>
      <c r="D63" s="25" t="s">
        <v>294</v>
      </c>
      <c r="E63" s="25" t="s">
        <v>295</v>
      </c>
      <c r="F63" s="27" t="s">
        <v>33</v>
      </c>
      <c r="G63" s="25" t="s">
        <v>36</v>
      </c>
      <c r="H63" s="26">
        <v>4.8</v>
      </c>
      <c r="I63" s="26">
        <v>10</v>
      </c>
      <c r="J63" s="26">
        <v>13</v>
      </c>
      <c r="K63" s="14">
        <f t="shared" si="1"/>
        <v>48</v>
      </c>
    </row>
    <row r="64" spans="1:11" ht="25.5" x14ac:dyDescent="0.25">
      <c r="A64" s="27" t="s">
        <v>9</v>
      </c>
      <c r="B64" s="27" t="s">
        <v>375</v>
      </c>
      <c r="C64" s="25" t="s">
        <v>205</v>
      </c>
      <c r="D64" s="25" t="s">
        <v>294</v>
      </c>
      <c r="E64" s="25" t="s">
        <v>295</v>
      </c>
      <c r="F64" s="27" t="s">
        <v>35</v>
      </c>
      <c r="G64" s="25" t="s">
        <v>38</v>
      </c>
      <c r="H64" s="26">
        <v>4.7</v>
      </c>
      <c r="I64" s="26">
        <v>10</v>
      </c>
      <c r="J64" s="26">
        <v>13</v>
      </c>
      <c r="K64" s="14">
        <f t="shared" si="1"/>
        <v>47</v>
      </c>
    </row>
    <row r="65" spans="1:11" ht="25.5" x14ac:dyDescent="0.25">
      <c r="A65" s="27" t="s">
        <v>9</v>
      </c>
      <c r="B65" s="27" t="s">
        <v>375</v>
      </c>
      <c r="C65" s="25" t="s">
        <v>205</v>
      </c>
      <c r="D65" s="25" t="s">
        <v>294</v>
      </c>
      <c r="E65" s="25" t="s">
        <v>295</v>
      </c>
      <c r="F65" s="27" t="s">
        <v>41</v>
      </c>
      <c r="G65" s="25" t="s">
        <v>181</v>
      </c>
      <c r="H65" s="26">
        <v>4.5999999999999996</v>
      </c>
      <c r="I65" s="26">
        <v>10</v>
      </c>
      <c r="J65" s="26">
        <v>13</v>
      </c>
      <c r="K65" s="14">
        <f t="shared" si="1"/>
        <v>46</v>
      </c>
    </row>
    <row r="66" spans="1:11" ht="25.5" x14ac:dyDescent="0.25">
      <c r="A66" s="27" t="s">
        <v>9</v>
      </c>
      <c r="B66" s="27" t="s">
        <v>375</v>
      </c>
      <c r="C66" s="25" t="s">
        <v>205</v>
      </c>
      <c r="D66" s="25" t="s">
        <v>294</v>
      </c>
      <c r="E66" s="25" t="s">
        <v>295</v>
      </c>
      <c r="F66" s="27" t="s">
        <v>51</v>
      </c>
      <c r="G66" s="25" t="s">
        <v>42</v>
      </c>
      <c r="H66" s="26">
        <v>4.5</v>
      </c>
      <c r="I66" s="26">
        <v>10</v>
      </c>
      <c r="J66" s="26">
        <v>13</v>
      </c>
      <c r="K66" s="14">
        <f t="shared" si="1"/>
        <v>45</v>
      </c>
    </row>
    <row r="67" spans="1:11" ht="25.5" x14ac:dyDescent="0.25">
      <c r="A67" s="27" t="s">
        <v>9</v>
      </c>
      <c r="B67" s="27" t="s">
        <v>375</v>
      </c>
      <c r="C67" s="25" t="s">
        <v>205</v>
      </c>
      <c r="D67" s="25" t="s">
        <v>294</v>
      </c>
      <c r="E67" s="25" t="s">
        <v>295</v>
      </c>
      <c r="F67" s="27" t="s">
        <v>20</v>
      </c>
      <c r="G67" s="25" t="s">
        <v>44</v>
      </c>
      <c r="H67" s="26">
        <v>4.8</v>
      </c>
      <c r="I67" s="26">
        <v>10</v>
      </c>
      <c r="J67" s="26">
        <v>13</v>
      </c>
      <c r="K67" s="14">
        <f t="shared" si="1"/>
        <v>48</v>
      </c>
    </row>
    <row r="68" spans="1:11" ht="25.5" x14ac:dyDescent="0.25">
      <c r="A68" s="27" t="s">
        <v>9</v>
      </c>
      <c r="B68" s="27" t="s">
        <v>375</v>
      </c>
      <c r="C68" s="25" t="s">
        <v>205</v>
      </c>
      <c r="D68" s="25" t="s">
        <v>294</v>
      </c>
      <c r="E68" s="25" t="s">
        <v>295</v>
      </c>
      <c r="F68" s="27" t="s">
        <v>24</v>
      </c>
      <c r="G68" s="25" t="s">
        <v>46</v>
      </c>
      <c r="H68" s="26">
        <v>4.5</v>
      </c>
      <c r="I68" s="26">
        <v>10</v>
      </c>
      <c r="J68" s="26">
        <v>13</v>
      </c>
      <c r="K68" s="14">
        <f t="shared" si="1"/>
        <v>45</v>
      </c>
    </row>
    <row r="69" spans="1:11" ht="25.5" x14ac:dyDescent="0.25">
      <c r="A69" s="27" t="s">
        <v>9</v>
      </c>
      <c r="B69" s="27" t="s">
        <v>375</v>
      </c>
      <c r="C69" s="25" t="s">
        <v>205</v>
      </c>
      <c r="D69" s="25" t="s">
        <v>294</v>
      </c>
      <c r="E69" s="25" t="s">
        <v>295</v>
      </c>
      <c r="F69" s="27" t="s">
        <v>37</v>
      </c>
      <c r="G69" s="25" t="s">
        <v>48</v>
      </c>
      <c r="H69" s="26">
        <v>4.8</v>
      </c>
      <c r="I69" s="26">
        <v>10</v>
      </c>
      <c r="J69" s="26">
        <v>13</v>
      </c>
      <c r="K69" s="14">
        <f t="shared" si="1"/>
        <v>48</v>
      </c>
    </row>
    <row r="70" spans="1:11" ht="25.5" x14ac:dyDescent="0.25">
      <c r="A70" s="27" t="s">
        <v>9</v>
      </c>
      <c r="B70" s="27" t="s">
        <v>375</v>
      </c>
      <c r="C70" s="25" t="s">
        <v>205</v>
      </c>
      <c r="D70" s="25" t="s">
        <v>294</v>
      </c>
      <c r="E70" s="25" t="s">
        <v>295</v>
      </c>
      <c r="F70" s="27" t="s">
        <v>39</v>
      </c>
      <c r="G70" s="25" t="s">
        <v>50</v>
      </c>
      <c r="H70" s="26">
        <v>4.7</v>
      </c>
      <c r="I70" s="26">
        <v>10</v>
      </c>
      <c r="J70" s="26">
        <v>13</v>
      </c>
      <c r="K70" s="14">
        <f t="shared" si="1"/>
        <v>47</v>
      </c>
    </row>
    <row r="71" spans="1:11" ht="25.5" x14ac:dyDescent="0.25">
      <c r="A71" s="27" t="s">
        <v>9</v>
      </c>
      <c r="B71" s="27" t="s">
        <v>375</v>
      </c>
      <c r="C71" s="25" t="s">
        <v>205</v>
      </c>
      <c r="D71" s="25" t="s">
        <v>294</v>
      </c>
      <c r="E71" s="25" t="s">
        <v>295</v>
      </c>
      <c r="F71" s="27" t="s">
        <v>31</v>
      </c>
      <c r="G71" s="25" t="s">
        <v>52</v>
      </c>
      <c r="H71" s="26">
        <v>4.8</v>
      </c>
      <c r="I71" s="26">
        <v>10</v>
      </c>
      <c r="J71" s="26">
        <v>13</v>
      </c>
      <c r="K71" s="14">
        <f t="shared" si="1"/>
        <v>48</v>
      </c>
    </row>
    <row r="72" spans="1:11" x14ac:dyDescent="0.25">
      <c r="A72" s="27" t="s">
        <v>9</v>
      </c>
      <c r="B72" s="27" t="s">
        <v>375</v>
      </c>
      <c r="C72" s="25" t="s">
        <v>205</v>
      </c>
      <c r="D72" s="25" t="s">
        <v>296</v>
      </c>
      <c r="E72" s="25" t="s">
        <v>297</v>
      </c>
      <c r="F72" s="27" t="s">
        <v>22</v>
      </c>
      <c r="G72" s="25" t="s">
        <v>29</v>
      </c>
      <c r="H72" s="26">
        <v>4.78</v>
      </c>
      <c r="I72" s="26">
        <v>10</v>
      </c>
      <c r="J72" s="26">
        <v>13</v>
      </c>
      <c r="K72" s="14">
        <f t="shared" si="1"/>
        <v>47.800000000000004</v>
      </c>
    </row>
    <row r="73" spans="1:11" x14ac:dyDescent="0.25">
      <c r="A73" s="27" t="s">
        <v>9</v>
      </c>
      <c r="B73" s="27" t="s">
        <v>375</v>
      </c>
      <c r="C73" s="25" t="s">
        <v>205</v>
      </c>
      <c r="D73" s="25" t="s">
        <v>296</v>
      </c>
      <c r="E73" s="25" t="s">
        <v>297</v>
      </c>
      <c r="F73" s="27" t="s">
        <v>25</v>
      </c>
      <c r="G73" s="25" t="s">
        <v>30</v>
      </c>
      <c r="H73" s="26">
        <v>4.9000000000000004</v>
      </c>
      <c r="I73" s="26">
        <v>10</v>
      </c>
      <c r="J73" s="26">
        <v>13</v>
      </c>
      <c r="K73" s="14">
        <f t="shared" si="1"/>
        <v>49</v>
      </c>
    </row>
    <row r="74" spans="1:11" ht="25.5" x14ac:dyDescent="0.25">
      <c r="A74" s="27" t="s">
        <v>9</v>
      </c>
      <c r="B74" s="27" t="s">
        <v>375</v>
      </c>
      <c r="C74" s="25" t="s">
        <v>205</v>
      </c>
      <c r="D74" s="25" t="s">
        <v>296</v>
      </c>
      <c r="E74" s="25" t="s">
        <v>297</v>
      </c>
      <c r="F74" s="27" t="s">
        <v>45</v>
      </c>
      <c r="G74" s="25" t="s">
        <v>32</v>
      </c>
      <c r="H74" s="26">
        <v>4.7</v>
      </c>
      <c r="I74" s="26">
        <v>10</v>
      </c>
      <c r="J74" s="26">
        <v>13</v>
      </c>
      <c r="K74" s="14">
        <f t="shared" si="1"/>
        <v>47</v>
      </c>
    </row>
    <row r="75" spans="1:11" ht="25.5" x14ac:dyDescent="0.25">
      <c r="A75" s="27" t="s">
        <v>9</v>
      </c>
      <c r="B75" s="27" t="s">
        <v>375</v>
      </c>
      <c r="C75" s="25" t="s">
        <v>205</v>
      </c>
      <c r="D75" s="25" t="s">
        <v>296</v>
      </c>
      <c r="E75" s="25" t="s">
        <v>297</v>
      </c>
      <c r="F75" s="27" t="s">
        <v>43</v>
      </c>
      <c r="G75" s="25" t="s">
        <v>34</v>
      </c>
      <c r="H75" s="26">
        <v>4.8</v>
      </c>
      <c r="I75" s="26">
        <v>10</v>
      </c>
      <c r="J75" s="26">
        <v>13</v>
      </c>
      <c r="K75" s="14">
        <f t="shared" si="1"/>
        <v>48</v>
      </c>
    </row>
    <row r="76" spans="1:11" ht="25.5" x14ac:dyDescent="0.25">
      <c r="A76" s="27" t="s">
        <v>9</v>
      </c>
      <c r="B76" s="27" t="s">
        <v>375</v>
      </c>
      <c r="C76" s="25" t="s">
        <v>205</v>
      </c>
      <c r="D76" s="25" t="s">
        <v>296</v>
      </c>
      <c r="E76" s="25" t="s">
        <v>297</v>
      </c>
      <c r="F76" s="27" t="s">
        <v>33</v>
      </c>
      <c r="G76" s="25" t="s">
        <v>36</v>
      </c>
      <c r="H76" s="26">
        <v>4.7</v>
      </c>
      <c r="I76" s="26">
        <v>10</v>
      </c>
      <c r="J76" s="26">
        <v>13</v>
      </c>
      <c r="K76" s="14">
        <f t="shared" si="1"/>
        <v>47</v>
      </c>
    </row>
    <row r="77" spans="1:11" ht="25.5" x14ac:dyDescent="0.25">
      <c r="A77" s="27" t="s">
        <v>9</v>
      </c>
      <c r="B77" s="27" t="s">
        <v>375</v>
      </c>
      <c r="C77" s="25" t="s">
        <v>205</v>
      </c>
      <c r="D77" s="25" t="s">
        <v>296</v>
      </c>
      <c r="E77" s="25" t="s">
        <v>297</v>
      </c>
      <c r="F77" s="27" t="s">
        <v>35</v>
      </c>
      <c r="G77" s="25" t="s">
        <v>38</v>
      </c>
      <c r="H77" s="26">
        <v>4.8</v>
      </c>
      <c r="I77" s="26">
        <v>10</v>
      </c>
      <c r="J77" s="26">
        <v>13</v>
      </c>
      <c r="K77" s="14">
        <f t="shared" si="1"/>
        <v>48</v>
      </c>
    </row>
    <row r="78" spans="1:11" ht="25.5" x14ac:dyDescent="0.25">
      <c r="A78" s="27" t="s">
        <v>9</v>
      </c>
      <c r="B78" s="27" t="s">
        <v>375</v>
      </c>
      <c r="C78" s="25" t="s">
        <v>205</v>
      </c>
      <c r="D78" s="25" t="s">
        <v>296</v>
      </c>
      <c r="E78" s="25" t="s">
        <v>297</v>
      </c>
      <c r="F78" s="27" t="s">
        <v>41</v>
      </c>
      <c r="G78" s="25" t="s">
        <v>181</v>
      </c>
      <c r="H78" s="26">
        <v>4.7</v>
      </c>
      <c r="I78" s="26">
        <v>10</v>
      </c>
      <c r="J78" s="26">
        <v>13</v>
      </c>
      <c r="K78" s="14">
        <f t="shared" si="1"/>
        <v>47</v>
      </c>
    </row>
    <row r="79" spans="1:11" ht="25.5" x14ac:dyDescent="0.25">
      <c r="A79" s="27" t="s">
        <v>9</v>
      </c>
      <c r="B79" s="27" t="s">
        <v>375</v>
      </c>
      <c r="C79" s="25" t="s">
        <v>205</v>
      </c>
      <c r="D79" s="25" t="s">
        <v>296</v>
      </c>
      <c r="E79" s="25" t="s">
        <v>297</v>
      </c>
      <c r="F79" s="27" t="s">
        <v>51</v>
      </c>
      <c r="G79" s="25" t="s">
        <v>42</v>
      </c>
      <c r="H79" s="26">
        <v>4.8</v>
      </c>
      <c r="I79" s="26">
        <v>10</v>
      </c>
      <c r="J79" s="26">
        <v>13</v>
      </c>
      <c r="K79" s="14">
        <f t="shared" si="1"/>
        <v>48</v>
      </c>
    </row>
    <row r="80" spans="1:11" x14ac:dyDescent="0.25">
      <c r="A80" s="27" t="s">
        <v>9</v>
      </c>
      <c r="B80" s="27" t="s">
        <v>375</v>
      </c>
      <c r="C80" s="25" t="s">
        <v>205</v>
      </c>
      <c r="D80" s="25" t="s">
        <v>296</v>
      </c>
      <c r="E80" s="25" t="s">
        <v>297</v>
      </c>
      <c r="F80" s="27" t="s">
        <v>20</v>
      </c>
      <c r="G80" s="25" t="s">
        <v>44</v>
      </c>
      <c r="H80" s="26">
        <v>4.7</v>
      </c>
      <c r="I80" s="26">
        <v>10</v>
      </c>
      <c r="J80" s="26">
        <v>13</v>
      </c>
      <c r="K80" s="14">
        <f t="shared" si="1"/>
        <v>47</v>
      </c>
    </row>
    <row r="81" spans="1:14" x14ac:dyDescent="0.25">
      <c r="A81" s="27" t="s">
        <v>9</v>
      </c>
      <c r="B81" s="27" t="s">
        <v>375</v>
      </c>
      <c r="C81" s="25" t="s">
        <v>205</v>
      </c>
      <c r="D81" s="25" t="s">
        <v>296</v>
      </c>
      <c r="E81" s="25" t="s">
        <v>297</v>
      </c>
      <c r="F81" s="27" t="s">
        <v>24</v>
      </c>
      <c r="G81" s="25" t="s">
        <v>46</v>
      </c>
      <c r="H81" s="26">
        <v>4.8</v>
      </c>
      <c r="I81" s="26">
        <v>10</v>
      </c>
      <c r="J81" s="26">
        <v>13</v>
      </c>
      <c r="K81" s="14">
        <f t="shared" si="1"/>
        <v>48</v>
      </c>
    </row>
    <row r="82" spans="1:14" x14ac:dyDescent="0.25">
      <c r="A82" s="27" t="s">
        <v>9</v>
      </c>
      <c r="B82" s="27" t="s">
        <v>375</v>
      </c>
      <c r="C82" s="25" t="s">
        <v>205</v>
      </c>
      <c r="D82" s="25" t="s">
        <v>296</v>
      </c>
      <c r="E82" s="25" t="s">
        <v>297</v>
      </c>
      <c r="F82" s="27" t="s">
        <v>37</v>
      </c>
      <c r="G82" s="25" t="s">
        <v>48</v>
      </c>
      <c r="H82" s="26">
        <v>4.8</v>
      </c>
      <c r="I82" s="26">
        <v>10</v>
      </c>
      <c r="J82" s="26">
        <v>13</v>
      </c>
      <c r="K82" s="14">
        <f t="shared" si="1"/>
        <v>48</v>
      </c>
    </row>
    <row r="83" spans="1:14" x14ac:dyDescent="0.25">
      <c r="A83" s="27" t="s">
        <v>9</v>
      </c>
      <c r="B83" s="27" t="s">
        <v>375</v>
      </c>
      <c r="C83" s="25" t="s">
        <v>205</v>
      </c>
      <c r="D83" s="25" t="s">
        <v>296</v>
      </c>
      <c r="E83" s="25" t="s">
        <v>297</v>
      </c>
      <c r="F83" s="27" t="s">
        <v>39</v>
      </c>
      <c r="G83" s="25" t="s">
        <v>50</v>
      </c>
      <c r="H83" s="26">
        <v>4.8</v>
      </c>
      <c r="I83" s="26">
        <v>10</v>
      </c>
      <c r="J83" s="26">
        <v>13</v>
      </c>
      <c r="K83" s="14">
        <f t="shared" si="1"/>
        <v>48</v>
      </c>
    </row>
    <row r="84" spans="1:14" ht="25.5" x14ac:dyDescent="0.25">
      <c r="A84" s="27" t="s">
        <v>9</v>
      </c>
      <c r="B84" s="27" t="s">
        <v>375</v>
      </c>
      <c r="C84" s="25" t="s">
        <v>205</v>
      </c>
      <c r="D84" s="25" t="s">
        <v>296</v>
      </c>
      <c r="E84" s="25" t="s">
        <v>297</v>
      </c>
      <c r="F84" s="27" t="s">
        <v>31</v>
      </c>
      <c r="G84" s="25" t="s">
        <v>52</v>
      </c>
      <c r="H84" s="26">
        <v>4.8</v>
      </c>
      <c r="I84" s="26">
        <v>10</v>
      </c>
      <c r="J84" s="26">
        <v>13</v>
      </c>
      <c r="K84" s="14">
        <f t="shared" si="1"/>
        <v>48</v>
      </c>
    </row>
    <row r="86" spans="1:14" x14ac:dyDescent="0.25">
      <c r="M86" s="15">
        <f>SUBTOTAL(9,K2:K84)</f>
        <v>3091.6000000000004</v>
      </c>
      <c r="N86" s="15">
        <f>SUBTOTAL(9,I2:I84)</f>
        <v>659</v>
      </c>
    </row>
    <row r="87" spans="1:14" x14ac:dyDescent="0.25">
      <c r="M87" s="36" t="s">
        <v>381</v>
      </c>
      <c r="N87" s="15"/>
    </row>
    <row r="88" spans="1:14" x14ac:dyDescent="0.25">
      <c r="M88" s="17">
        <f>M86/N86</f>
        <v>4.6913505311077399</v>
      </c>
      <c r="N88" s="15">
        <f>SUBTOTAL(1,I2:I84)</f>
        <v>7.9397590361445785</v>
      </c>
    </row>
  </sheetData>
  <autoFilter ref="A1:K8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37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8" t="s">
        <v>10</v>
      </c>
      <c r="B2" s="1" t="s">
        <v>374</v>
      </c>
      <c r="C2" s="28" t="s">
        <v>324</v>
      </c>
      <c r="D2" s="28" t="s">
        <v>325</v>
      </c>
      <c r="E2" s="28" t="s">
        <v>326</v>
      </c>
      <c r="F2" s="27" t="s">
        <v>20</v>
      </c>
      <c r="G2" s="28" t="s">
        <v>21</v>
      </c>
      <c r="H2" s="26">
        <v>5</v>
      </c>
      <c r="I2" s="26">
        <v>2</v>
      </c>
      <c r="J2" s="26">
        <v>2</v>
      </c>
      <c r="K2" s="14">
        <f t="shared" ref="K2:K33" si="0">H2*I2</f>
        <v>10</v>
      </c>
    </row>
    <row r="3" spans="1:14" ht="25.5" x14ac:dyDescent="0.25">
      <c r="A3" s="8" t="s">
        <v>10</v>
      </c>
      <c r="B3" s="1" t="s">
        <v>374</v>
      </c>
      <c r="C3" s="28" t="s">
        <v>324</v>
      </c>
      <c r="D3" s="28" t="s">
        <v>325</v>
      </c>
      <c r="E3" s="28" t="s">
        <v>326</v>
      </c>
      <c r="F3" s="27" t="s">
        <v>22</v>
      </c>
      <c r="G3" s="28" t="s">
        <v>23</v>
      </c>
      <c r="H3" s="26">
        <v>5</v>
      </c>
      <c r="I3" s="26">
        <v>2</v>
      </c>
      <c r="J3" s="26">
        <v>2</v>
      </c>
      <c r="K3" s="14">
        <f t="shared" si="0"/>
        <v>10</v>
      </c>
    </row>
    <row r="4" spans="1:14" ht="25.5" x14ac:dyDescent="0.25">
      <c r="A4" s="8" t="s">
        <v>10</v>
      </c>
      <c r="B4" s="1" t="s">
        <v>374</v>
      </c>
      <c r="C4" s="28" t="s">
        <v>324</v>
      </c>
      <c r="D4" s="28" t="s">
        <v>325</v>
      </c>
      <c r="E4" s="28" t="s">
        <v>326</v>
      </c>
      <c r="F4" s="27" t="s">
        <v>24</v>
      </c>
      <c r="G4" s="28" t="s">
        <v>6</v>
      </c>
      <c r="H4" s="26">
        <v>5</v>
      </c>
      <c r="I4" s="26">
        <v>2</v>
      </c>
      <c r="J4" s="26">
        <v>2</v>
      </c>
      <c r="K4" s="14">
        <f t="shared" si="0"/>
        <v>10</v>
      </c>
    </row>
    <row r="5" spans="1:14" ht="25.5" x14ac:dyDescent="0.25">
      <c r="A5" s="8" t="s">
        <v>10</v>
      </c>
      <c r="B5" s="1" t="s">
        <v>374</v>
      </c>
      <c r="C5" s="28" t="s">
        <v>324</v>
      </c>
      <c r="D5" s="28" t="s">
        <v>325</v>
      </c>
      <c r="E5" s="28" t="s">
        <v>326</v>
      </c>
      <c r="F5" s="27" t="s">
        <v>25</v>
      </c>
      <c r="G5" s="28" t="s">
        <v>26</v>
      </c>
      <c r="H5" s="26">
        <v>5</v>
      </c>
      <c r="I5" s="26">
        <v>2</v>
      </c>
      <c r="J5" s="26">
        <v>2</v>
      </c>
      <c r="K5" s="14">
        <f t="shared" si="0"/>
        <v>10</v>
      </c>
    </row>
    <row r="6" spans="1:14" ht="25.5" x14ac:dyDescent="0.25">
      <c r="A6" s="8" t="s">
        <v>10</v>
      </c>
      <c r="B6" s="1" t="s">
        <v>374</v>
      </c>
      <c r="C6" s="28" t="s">
        <v>324</v>
      </c>
      <c r="D6" s="28" t="s">
        <v>325</v>
      </c>
      <c r="E6" s="28" t="s">
        <v>326</v>
      </c>
      <c r="F6" s="27" t="s">
        <v>22</v>
      </c>
      <c r="G6" s="28" t="s">
        <v>27</v>
      </c>
      <c r="H6" s="26">
        <v>5</v>
      </c>
      <c r="I6" s="26">
        <v>2</v>
      </c>
      <c r="J6" s="26">
        <v>2</v>
      </c>
      <c r="K6" s="14">
        <f t="shared" si="0"/>
        <v>10</v>
      </c>
    </row>
    <row r="7" spans="1:14" ht="25.5" x14ac:dyDescent="0.25">
      <c r="A7" s="8" t="s">
        <v>10</v>
      </c>
      <c r="B7" s="1" t="s">
        <v>374</v>
      </c>
      <c r="C7" s="28" t="s">
        <v>324</v>
      </c>
      <c r="D7" s="28" t="s">
        <v>325</v>
      </c>
      <c r="E7" s="28" t="s">
        <v>326</v>
      </c>
      <c r="F7" s="27" t="s">
        <v>20</v>
      </c>
      <c r="G7" s="28" t="s">
        <v>28</v>
      </c>
      <c r="H7" s="26">
        <v>5</v>
      </c>
      <c r="I7" s="26">
        <v>2</v>
      </c>
      <c r="J7" s="26">
        <v>2</v>
      </c>
      <c r="K7" s="14">
        <f t="shared" si="0"/>
        <v>10</v>
      </c>
    </row>
    <row r="8" spans="1:14" ht="25.5" x14ac:dyDescent="0.25">
      <c r="A8" s="8" t="s">
        <v>10</v>
      </c>
      <c r="B8" s="1" t="s">
        <v>374</v>
      </c>
      <c r="C8" s="28" t="s">
        <v>324</v>
      </c>
      <c r="D8" s="28" t="s">
        <v>325</v>
      </c>
      <c r="E8" s="28" t="s">
        <v>326</v>
      </c>
      <c r="F8" s="27" t="s">
        <v>25</v>
      </c>
      <c r="G8" s="28" t="s">
        <v>29</v>
      </c>
      <c r="H8" s="26">
        <v>5</v>
      </c>
      <c r="I8" s="26">
        <v>2</v>
      </c>
      <c r="J8" s="26">
        <v>2</v>
      </c>
      <c r="K8" s="14">
        <f t="shared" si="0"/>
        <v>10</v>
      </c>
    </row>
    <row r="9" spans="1:14" ht="25.5" x14ac:dyDescent="0.25">
      <c r="A9" s="8" t="s">
        <v>10</v>
      </c>
      <c r="B9" s="1" t="s">
        <v>374</v>
      </c>
      <c r="C9" s="28" t="s">
        <v>324</v>
      </c>
      <c r="D9" s="28" t="s">
        <v>325</v>
      </c>
      <c r="E9" s="28" t="s">
        <v>326</v>
      </c>
      <c r="F9" s="27" t="s">
        <v>24</v>
      </c>
      <c r="G9" s="28" t="s">
        <v>30</v>
      </c>
      <c r="H9" s="26">
        <v>5</v>
      </c>
      <c r="I9" s="26">
        <v>2</v>
      </c>
      <c r="J9" s="26">
        <v>2</v>
      </c>
      <c r="K9" s="14">
        <f t="shared" si="0"/>
        <v>10</v>
      </c>
    </row>
    <row r="10" spans="1:14" ht="25.5" x14ac:dyDescent="0.25">
      <c r="A10" s="8" t="s">
        <v>10</v>
      </c>
      <c r="B10" s="1" t="s">
        <v>374</v>
      </c>
      <c r="C10" s="28" t="s">
        <v>324</v>
      </c>
      <c r="D10" s="28" t="s">
        <v>325</v>
      </c>
      <c r="E10" s="28" t="s">
        <v>326</v>
      </c>
      <c r="F10" s="27" t="s">
        <v>31</v>
      </c>
      <c r="G10" s="28" t="s">
        <v>32</v>
      </c>
      <c r="H10" s="26">
        <v>5</v>
      </c>
      <c r="I10" s="26">
        <v>2</v>
      </c>
      <c r="J10" s="26">
        <v>2</v>
      </c>
      <c r="K10" s="14">
        <f t="shared" si="0"/>
        <v>10</v>
      </c>
    </row>
    <row r="11" spans="1:14" ht="25.5" x14ac:dyDescent="0.25">
      <c r="A11" s="8" t="s">
        <v>10</v>
      </c>
      <c r="B11" s="1" t="s">
        <v>374</v>
      </c>
      <c r="C11" s="28" t="s">
        <v>324</v>
      </c>
      <c r="D11" s="28" t="s">
        <v>325</v>
      </c>
      <c r="E11" s="28" t="s">
        <v>326</v>
      </c>
      <c r="F11" s="27" t="s">
        <v>33</v>
      </c>
      <c r="G11" s="28" t="s">
        <v>34</v>
      </c>
      <c r="H11" s="26">
        <v>5</v>
      </c>
      <c r="I11" s="26">
        <v>2</v>
      </c>
      <c r="J11" s="26">
        <v>2</v>
      </c>
      <c r="K11" s="14">
        <f t="shared" si="0"/>
        <v>10</v>
      </c>
    </row>
    <row r="12" spans="1:14" ht="25.5" x14ac:dyDescent="0.25">
      <c r="A12" s="8" t="s">
        <v>10</v>
      </c>
      <c r="B12" s="1" t="s">
        <v>374</v>
      </c>
      <c r="C12" s="28" t="s">
        <v>324</v>
      </c>
      <c r="D12" s="28" t="s">
        <v>325</v>
      </c>
      <c r="E12" s="28" t="s">
        <v>326</v>
      </c>
      <c r="F12" s="27" t="s">
        <v>35</v>
      </c>
      <c r="G12" s="28" t="s">
        <v>36</v>
      </c>
      <c r="H12" s="26">
        <v>5</v>
      </c>
      <c r="I12" s="26">
        <v>2</v>
      </c>
      <c r="J12" s="26">
        <v>2</v>
      </c>
      <c r="K12" s="14">
        <f t="shared" si="0"/>
        <v>10</v>
      </c>
    </row>
    <row r="13" spans="1:14" ht="25.5" x14ac:dyDescent="0.25">
      <c r="A13" s="8" t="s">
        <v>10</v>
      </c>
      <c r="B13" s="1" t="s">
        <v>374</v>
      </c>
      <c r="C13" s="28" t="s">
        <v>324</v>
      </c>
      <c r="D13" s="28" t="s">
        <v>325</v>
      </c>
      <c r="E13" s="28" t="s">
        <v>326</v>
      </c>
      <c r="F13" s="27" t="s">
        <v>37</v>
      </c>
      <c r="G13" s="28" t="s">
        <v>38</v>
      </c>
      <c r="H13" s="26">
        <v>5</v>
      </c>
      <c r="I13" s="26">
        <v>2</v>
      </c>
      <c r="J13" s="26">
        <v>2</v>
      </c>
      <c r="K13" s="14">
        <f t="shared" si="0"/>
        <v>10</v>
      </c>
    </row>
    <row r="14" spans="1:14" ht="25.5" x14ac:dyDescent="0.25">
      <c r="A14" s="8" t="s">
        <v>10</v>
      </c>
      <c r="B14" s="1" t="s">
        <v>374</v>
      </c>
      <c r="C14" s="28" t="s">
        <v>324</v>
      </c>
      <c r="D14" s="28" t="s">
        <v>325</v>
      </c>
      <c r="E14" s="28" t="s">
        <v>326</v>
      </c>
      <c r="F14" s="27" t="s">
        <v>39</v>
      </c>
      <c r="G14" s="28" t="s">
        <v>40</v>
      </c>
      <c r="H14" s="26">
        <v>5</v>
      </c>
      <c r="I14" s="26">
        <v>2</v>
      </c>
      <c r="J14" s="26">
        <v>2</v>
      </c>
      <c r="K14" s="14">
        <f t="shared" si="0"/>
        <v>10</v>
      </c>
    </row>
    <row r="15" spans="1:14" ht="25.5" x14ac:dyDescent="0.25">
      <c r="A15" s="8" t="s">
        <v>10</v>
      </c>
      <c r="B15" s="1" t="s">
        <v>374</v>
      </c>
      <c r="C15" s="28" t="s">
        <v>324</v>
      </c>
      <c r="D15" s="28" t="s">
        <v>325</v>
      </c>
      <c r="E15" s="28" t="s">
        <v>326</v>
      </c>
      <c r="F15" s="27" t="s">
        <v>41</v>
      </c>
      <c r="G15" s="28" t="s">
        <v>42</v>
      </c>
      <c r="H15" s="26">
        <v>5</v>
      </c>
      <c r="I15" s="26">
        <v>2</v>
      </c>
      <c r="J15" s="26">
        <v>2</v>
      </c>
      <c r="K15" s="14">
        <f t="shared" si="0"/>
        <v>10</v>
      </c>
    </row>
    <row r="16" spans="1:14" ht="25.5" x14ac:dyDescent="0.25">
      <c r="A16" s="8" t="s">
        <v>10</v>
      </c>
      <c r="B16" s="1" t="s">
        <v>374</v>
      </c>
      <c r="C16" s="28" t="s">
        <v>324</v>
      </c>
      <c r="D16" s="28" t="s">
        <v>325</v>
      </c>
      <c r="E16" s="28" t="s">
        <v>326</v>
      </c>
      <c r="F16" s="27" t="s">
        <v>43</v>
      </c>
      <c r="G16" s="28" t="s">
        <v>44</v>
      </c>
      <c r="H16" s="26">
        <v>5</v>
      </c>
      <c r="I16" s="26">
        <v>2</v>
      </c>
      <c r="J16" s="26">
        <v>2</v>
      </c>
      <c r="K16" s="14">
        <f t="shared" si="0"/>
        <v>10</v>
      </c>
    </row>
    <row r="17" spans="1:11" ht="25.5" x14ac:dyDescent="0.25">
      <c r="A17" s="8" t="s">
        <v>10</v>
      </c>
      <c r="B17" s="1" t="s">
        <v>374</v>
      </c>
      <c r="C17" s="28" t="s">
        <v>324</v>
      </c>
      <c r="D17" s="28" t="s">
        <v>325</v>
      </c>
      <c r="E17" s="28" t="s">
        <v>326</v>
      </c>
      <c r="F17" s="27" t="s">
        <v>45</v>
      </c>
      <c r="G17" s="28" t="s">
        <v>46</v>
      </c>
      <c r="H17" s="26">
        <v>5</v>
      </c>
      <c r="I17" s="26">
        <v>2</v>
      </c>
      <c r="J17" s="26">
        <v>2</v>
      </c>
      <c r="K17" s="14">
        <f t="shared" si="0"/>
        <v>10</v>
      </c>
    </row>
    <row r="18" spans="1:11" ht="25.5" x14ac:dyDescent="0.25">
      <c r="A18" s="8" t="s">
        <v>10</v>
      </c>
      <c r="B18" s="1" t="s">
        <v>374</v>
      </c>
      <c r="C18" s="28" t="s">
        <v>324</v>
      </c>
      <c r="D18" s="28" t="s">
        <v>325</v>
      </c>
      <c r="E18" s="28" t="s">
        <v>326</v>
      </c>
      <c r="F18" s="27" t="s">
        <v>47</v>
      </c>
      <c r="G18" s="28" t="s">
        <v>48</v>
      </c>
      <c r="H18" s="26">
        <v>5</v>
      </c>
      <c r="I18" s="26">
        <v>2</v>
      </c>
      <c r="J18" s="26">
        <v>2</v>
      </c>
      <c r="K18" s="14">
        <f t="shared" si="0"/>
        <v>10</v>
      </c>
    </row>
    <row r="19" spans="1:11" ht="25.5" x14ac:dyDescent="0.25">
      <c r="A19" s="8" t="s">
        <v>10</v>
      </c>
      <c r="B19" s="1" t="s">
        <v>374</v>
      </c>
      <c r="C19" s="28" t="s">
        <v>324</v>
      </c>
      <c r="D19" s="28" t="s">
        <v>325</v>
      </c>
      <c r="E19" s="28" t="s">
        <v>326</v>
      </c>
      <c r="F19" s="27" t="s">
        <v>49</v>
      </c>
      <c r="G19" s="28" t="s">
        <v>50</v>
      </c>
      <c r="H19" s="26">
        <v>4</v>
      </c>
      <c r="I19" s="26">
        <v>2</v>
      </c>
      <c r="J19" s="26">
        <v>2</v>
      </c>
      <c r="K19" s="14">
        <f t="shared" si="0"/>
        <v>8</v>
      </c>
    </row>
    <row r="20" spans="1:11" ht="25.5" x14ac:dyDescent="0.25">
      <c r="A20" s="8" t="s">
        <v>10</v>
      </c>
      <c r="B20" s="1" t="s">
        <v>374</v>
      </c>
      <c r="C20" s="28" t="s">
        <v>324</v>
      </c>
      <c r="D20" s="28" t="s">
        <v>325</v>
      </c>
      <c r="E20" s="28" t="s">
        <v>326</v>
      </c>
      <c r="F20" s="27" t="s">
        <v>51</v>
      </c>
      <c r="G20" s="28" t="s">
        <v>52</v>
      </c>
      <c r="H20" s="26">
        <v>5</v>
      </c>
      <c r="I20" s="26">
        <v>2</v>
      </c>
      <c r="J20" s="26">
        <v>2</v>
      </c>
      <c r="K20" s="14">
        <f t="shared" si="0"/>
        <v>10</v>
      </c>
    </row>
    <row r="21" spans="1:11" ht="25.5" x14ac:dyDescent="0.25">
      <c r="A21" s="8" t="s">
        <v>10</v>
      </c>
      <c r="B21" s="27" t="s">
        <v>375</v>
      </c>
      <c r="C21" s="28" t="s">
        <v>324</v>
      </c>
      <c r="D21" s="28" t="s">
        <v>325</v>
      </c>
      <c r="E21" s="28" t="s">
        <v>326</v>
      </c>
      <c r="F21" s="27" t="s">
        <v>22</v>
      </c>
      <c r="G21" s="28" t="s">
        <v>29</v>
      </c>
      <c r="H21" s="26">
        <v>5</v>
      </c>
      <c r="I21" s="26">
        <v>2</v>
      </c>
      <c r="J21" s="26">
        <v>2</v>
      </c>
      <c r="K21" s="14">
        <f t="shared" si="0"/>
        <v>10</v>
      </c>
    </row>
    <row r="22" spans="1:11" ht="25.5" x14ac:dyDescent="0.25">
      <c r="A22" s="8" t="s">
        <v>10</v>
      </c>
      <c r="B22" s="27" t="s">
        <v>375</v>
      </c>
      <c r="C22" s="28" t="s">
        <v>324</v>
      </c>
      <c r="D22" s="28" t="s">
        <v>325</v>
      </c>
      <c r="E22" s="28" t="s">
        <v>326</v>
      </c>
      <c r="F22" s="27" t="s">
        <v>25</v>
      </c>
      <c r="G22" s="28" t="s">
        <v>30</v>
      </c>
      <c r="H22" s="26">
        <v>5</v>
      </c>
      <c r="I22" s="26">
        <v>2</v>
      </c>
      <c r="J22" s="26">
        <v>2</v>
      </c>
      <c r="K22" s="14">
        <f t="shared" si="0"/>
        <v>10</v>
      </c>
    </row>
    <row r="23" spans="1:11" ht="25.5" x14ac:dyDescent="0.25">
      <c r="A23" s="8" t="s">
        <v>10</v>
      </c>
      <c r="B23" s="27" t="s">
        <v>375</v>
      </c>
      <c r="C23" s="28" t="s">
        <v>324</v>
      </c>
      <c r="D23" s="28" t="s">
        <v>325</v>
      </c>
      <c r="E23" s="28" t="s">
        <v>326</v>
      </c>
      <c r="F23" s="27" t="s">
        <v>45</v>
      </c>
      <c r="G23" s="28" t="s">
        <v>32</v>
      </c>
      <c r="H23" s="26">
        <v>5</v>
      </c>
      <c r="I23" s="26">
        <v>2</v>
      </c>
      <c r="J23" s="26">
        <v>2</v>
      </c>
      <c r="K23" s="14">
        <f t="shared" si="0"/>
        <v>10</v>
      </c>
    </row>
    <row r="24" spans="1:11" ht="25.5" x14ac:dyDescent="0.25">
      <c r="A24" s="8" t="s">
        <v>10</v>
      </c>
      <c r="B24" s="27" t="s">
        <v>375</v>
      </c>
      <c r="C24" s="28" t="s">
        <v>324</v>
      </c>
      <c r="D24" s="28" t="s">
        <v>325</v>
      </c>
      <c r="E24" s="28" t="s">
        <v>326</v>
      </c>
      <c r="F24" s="27" t="s">
        <v>43</v>
      </c>
      <c r="G24" s="28" t="s">
        <v>34</v>
      </c>
      <c r="H24" s="26">
        <v>5</v>
      </c>
      <c r="I24" s="26">
        <v>2</v>
      </c>
      <c r="J24" s="26">
        <v>2</v>
      </c>
      <c r="K24" s="14">
        <f t="shared" si="0"/>
        <v>10</v>
      </c>
    </row>
    <row r="25" spans="1:11" ht="25.5" x14ac:dyDescent="0.25">
      <c r="A25" s="8" t="s">
        <v>10</v>
      </c>
      <c r="B25" s="27" t="s">
        <v>375</v>
      </c>
      <c r="C25" s="28" t="s">
        <v>324</v>
      </c>
      <c r="D25" s="28" t="s">
        <v>325</v>
      </c>
      <c r="E25" s="28" t="s">
        <v>326</v>
      </c>
      <c r="F25" s="27" t="s">
        <v>33</v>
      </c>
      <c r="G25" s="28" t="s">
        <v>36</v>
      </c>
      <c r="H25" s="26">
        <v>5</v>
      </c>
      <c r="I25" s="26">
        <v>2</v>
      </c>
      <c r="J25" s="26">
        <v>2</v>
      </c>
      <c r="K25" s="14">
        <f t="shared" si="0"/>
        <v>10</v>
      </c>
    </row>
    <row r="26" spans="1:11" ht="25.5" x14ac:dyDescent="0.25">
      <c r="A26" s="8" t="s">
        <v>10</v>
      </c>
      <c r="B26" s="27" t="s">
        <v>375</v>
      </c>
      <c r="C26" s="28" t="s">
        <v>324</v>
      </c>
      <c r="D26" s="28" t="s">
        <v>325</v>
      </c>
      <c r="E26" s="28" t="s">
        <v>326</v>
      </c>
      <c r="F26" s="27" t="s">
        <v>35</v>
      </c>
      <c r="G26" s="28" t="s">
        <v>38</v>
      </c>
      <c r="H26" s="26">
        <v>5</v>
      </c>
      <c r="I26" s="26">
        <v>2</v>
      </c>
      <c r="J26" s="26">
        <v>2</v>
      </c>
      <c r="K26" s="14">
        <f t="shared" si="0"/>
        <v>10</v>
      </c>
    </row>
    <row r="27" spans="1:11" ht="25.5" x14ac:dyDescent="0.25">
      <c r="A27" s="8" t="s">
        <v>10</v>
      </c>
      <c r="B27" s="27" t="s">
        <v>375</v>
      </c>
      <c r="C27" s="28" t="s">
        <v>324</v>
      </c>
      <c r="D27" s="28" t="s">
        <v>325</v>
      </c>
      <c r="E27" s="28" t="s">
        <v>326</v>
      </c>
      <c r="F27" s="27" t="s">
        <v>41</v>
      </c>
      <c r="G27" s="28" t="s">
        <v>181</v>
      </c>
      <c r="H27" s="26">
        <v>5</v>
      </c>
      <c r="I27" s="26">
        <v>2</v>
      </c>
      <c r="J27" s="26">
        <v>2</v>
      </c>
      <c r="K27" s="14">
        <f t="shared" si="0"/>
        <v>10</v>
      </c>
    </row>
    <row r="28" spans="1:11" ht="25.5" x14ac:dyDescent="0.25">
      <c r="A28" s="8" t="s">
        <v>10</v>
      </c>
      <c r="B28" s="27" t="s">
        <v>375</v>
      </c>
      <c r="C28" s="28" t="s">
        <v>324</v>
      </c>
      <c r="D28" s="28" t="s">
        <v>325</v>
      </c>
      <c r="E28" s="28" t="s">
        <v>326</v>
      </c>
      <c r="F28" s="27" t="s">
        <v>51</v>
      </c>
      <c r="G28" s="28" t="s">
        <v>42</v>
      </c>
      <c r="H28" s="26">
        <v>5</v>
      </c>
      <c r="I28" s="26">
        <v>2</v>
      </c>
      <c r="J28" s="26">
        <v>2</v>
      </c>
      <c r="K28" s="14">
        <f t="shared" si="0"/>
        <v>10</v>
      </c>
    </row>
    <row r="29" spans="1:11" ht="25.5" x14ac:dyDescent="0.25">
      <c r="A29" s="8" t="s">
        <v>10</v>
      </c>
      <c r="B29" s="27" t="s">
        <v>375</v>
      </c>
      <c r="C29" s="28" t="s">
        <v>324</v>
      </c>
      <c r="D29" s="28" t="s">
        <v>325</v>
      </c>
      <c r="E29" s="28" t="s">
        <v>326</v>
      </c>
      <c r="F29" s="27" t="s">
        <v>20</v>
      </c>
      <c r="G29" s="28" t="s">
        <v>44</v>
      </c>
      <c r="H29" s="26">
        <v>5</v>
      </c>
      <c r="I29" s="26">
        <v>2</v>
      </c>
      <c r="J29" s="26">
        <v>2</v>
      </c>
      <c r="K29" s="14">
        <f t="shared" si="0"/>
        <v>10</v>
      </c>
    </row>
    <row r="30" spans="1:11" ht="25.5" x14ac:dyDescent="0.25">
      <c r="A30" s="8" t="s">
        <v>10</v>
      </c>
      <c r="B30" s="27" t="s">
        <v>375</v>
      </c>
      <c r="C30" s="28" t="s">
        <v>324</v>
      </c>
      <c r="D30" s="28" t="s">
        <v>325</v>
      </c>
      <c r="E30" s="28" t="s">
        <v>326</v>
      </c>
      <c r="F30" s="27" t="s">
        <v>24</v>
      </c>
      <c r="G30" s="28" t="s">
        <v>46</v>
      </c>
      <c r="H30" s="26">
        <v>5</v>
      </c>
      <c r="I30" s="26">
        <v>2</v>
      </c>
      <c r="J30" s="26">
        <v>2</v>
      </c>
      <c r="K30" s="14">
        <f t="shared" si="0"/>
        <v>10</v>
      </c>
    </row>
    <row r="31" spans="1:11" ht="25.5" x14ac:dyDescent="0.25">
      <c r="A31" s="8" t="s">
        <v>10</v>
      </c>
      <c r="B31" s="27" t="s">
        <v>375</v>
      </c>
      <c r="C31" s="28" t="s">
        <v>324</v>
      </c>
      <c r="D31" s="28" t="s">
        <v>325</v>
      </c>
      <c r="E31" s="28" t="s">
        <v>326</v>
      </c>
      <c r="F31" s="27" t="s">
        <v>37</v>
      </c>
      <c r="G31" s="28" t="s">
        <v>48</v>
      </c>
      <c r="H31" s="26">
        <v>5</v>
      </c>
      <c r="I31" s="26">
        <v>2</v>
      </c>
      <c r="J31" s="26">
        <v>2</v>
      </c>
      <c r="K31" s="14">
        <f t="shared" si="0"/>
        <v>10</v>
      </c>
    </row>
    <row r="32" spans="1:11" ht="25.5" x14ac:dyDescent="0.25">
      <c r="A32" s="8" t="s">
        <v>10</v>
      </c>
      <c r="B32" s="27" t="s">
        <v>375</v>
      </c>
      <c r="C32" s="28" t="s">
        <v>324</v>
      </c>
      <c r="D32" s="28" t="s">
        <v>325</v>
      </c>
      <c r="E32" s="28" t="s">
        <v>326</v>
      </c>
      <c r="F32" s="27" t="s">
        <v>39</v>
      </c>
      <c r="G32" s="28" t="s">
        <v>50</v>
      </c>
      <c r="H32" s="26">
        <v>4</v>
      </c>
      <c r="I32" s="26">
        <v>2</v>
      </c>
      <c r="J32" s="26">
        <v>2</v>
      </c>
      <c r="K32" s="14">
        <f t="shared" si="0"/>
        <v>8</v>
      </c>
    </row>
    <row r="33" spans="1:14" ht="25.5" x14ac:dyDescent="0.25">
      <c r="A33" s="8" t="s">
        <v>10</v>
      </c>
      <c r="B33" s="27" t="s">
        <v>375</v>
      </c>
      <c r="C33" s="28" t="s">
        <v>324</v>
      </c>
      <c r="D33" s="28" t="s">
        <v>325</v>
      </c>
      <c r="E33" s="28" t="s">
        <v>326</v>
      </c>
      <c r="F33" s="27" t="s">
        <v>31</v>
      </c>
      <c r="G33" s="28" t="s">
        <v>52</v>
      </c>
      <c r="H33" s="26">
        <v>5</v>
      </c>
      <c r="I33" s="26">
        <v>2</v>
      </c>
      <c r="J33" s="26">
        <v>2</v>
      </c>
      <c r="K33" s="14">
        <f t="shared" si="0"/>
        <v>10</v>
      </c>
    </row>
    <row r="35" spans="1:14" x14ac:dyDescent="0.25">
      <c r="M35" s="15">
        <f>SUBTOTAL(9,K2:K33)</f>
        <v>316</v>
      </c>
      <c r="N35" s="15">
        <f>SUBTOTAL(9,I2:I33)</f>
        <v>64</v>
      </c>
    </row>
    <row r="36" spans="1:14" x14ac:dyDescent="0.25">
      <c r="M36" s="36" t="s">
        <v>381</v>
      </c>
      <c r="N36" s="15"/>
    </row>
    <row r="37" spans="1:14" x14ac:dyDescent="0.25">
      <c r="M37" s="17">
        <f>M35/N35</f>
        <v>4.9375</v>
      </c>
      <c r="N37" s="15">
        <f>SUBTOTAL(1,I2:I33)</f>
        <v>2</v>
      </c>
    </row>
  </sheetData>
  <autoFilter ref="A1:K3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55</v>
      </c>
      <c r="D2" s="2" t="s">
        <v>56</v>
      </c>
      <c r="E2" s="2" t="s">
        <v>57</v>
      </c>
      <c r="F2" s="3" t="s">
        <v>20</v>
      </c>
      <c r="G2" s="2" t="s">
        <v>21</v>
      </c>
      <c r="H2" s="9">
        <v>4.57</v>
      </c>
      <c r="I2" s="9">
        <v>7</v>
      </c>
      <c r="J2" s="9">
        <v>8</v>
      </c>
      <c r="K2" s="14">
        <f t="shared" ref="K2:K65" si="0">H2*I2</f>
        <v>31.990000000000002</v>
      </c>
    </row>
    <row r="3" spans="1:14" ht="25.5" x14ac:dyDescent="0.25">
      <c r="A3" s="1" t="s">
        <v>2</v>
      </c>
      <c r="B3" s="1" t="s">
        <v>374</v>
      </c>
      <c r="C3" s="2" t="s">
        <v>55</v>
      </c>
      <c r="D3" s="2" t="s">
        <v>56</v>
      </c>
      <c r="E3" s="2" t="s">
        <v>57</v>
      </c>
      <c r="F3" s="3" t="s">
        <v>22</v>
      </c>
      <c r="G3" s="2" t="s">
        <v>23</v>
      </c>
      <c r="H3" s="9">
        <v>4.57</v>
      </c>
      <c r="I3" s="9">
        <v>7</v>
      </c>
      <c r="J3" s="9">
        <v>8</v>
      </c>
      <c r="K3" s="14">
        <f t="shared" si="0"/>
        <v>31.990000000000002</v>
      </c>
    </row>
    <row r="4" spans="1:14" ht="25.5" x14ac:dyDescent="0.25">
      <c r="A4" s="1" t="s">
        <v>2</v>
      </c>
      <c r="B4" s="1" t="s">
        <v>374</v>
      </c>
      <c r="C4" s="2" t="s">
        <v>55</v>
      </c>
      <c r="D4" s="2" t="s">
        <v>56</v>
      </c>
      <c r="E4" s="2" t="s">
        <v>57</v>
      </c>
      <c r="F4" s="3" t="s">
        <v>24</v>
      </c>
      <c r="G4" s="2" t="s">
        <v>6</v>
      </c>
      <c r="H4" s="9">
        <v>4.57</v>
      </c>
      <c r="I4" s="9">
        <v>7</v>
      </c>
      <c r="J4" s="9">
        <v>8</v>
      </c>
      <c r="K4" s="14">
        <f t="shared" si="0"/>
        <v>31.990000000000002</v>
      </c>
    </row>
    <row r="5" spans="1:14" ht="25.5" x14ac:dyDescent="0.25">
      <c r="A5" s="1" t="s">
        <v>2</v>
      </c>
      <c r="B5" s="1" t="s">
        <v>374</v>
      </c>
      <c r="C5" s="2" t="s">
        <v>55</v>
      </c>
      <c r="D5" s="2" t="s">
        <v>56</v>
      </c>
      <c r="E5" s="2" t="s">
        <v>57</v>
      </c>
      <c r="F5" s="3" t="s">
        <v>25</v>
      </c>
      <c r="G5" s="2" t="s">
        <v>26</v>
      </c>
      <c r="H5" s="9">
        <v>4.57</v>
      </c>
      <c r="I5" s="9">
        <v>7</v>
      </c>
      <c r="J5" s="9">
        <v>8</v>
      </c>
      <c r="K5" s="14">
        <f t="shared" si="0"/>
        <v>31.990000000000002</v>
      </c>
    </row>
    <row r="6" spans="1:14" ht="25.5" x14ac:dyDescent="0.25">
      <c r="A6" s="1" t="s">
        <v>2</v>
      </c>
      <c r="B6" s="1" t="s">
        <v>374</v>
      </c>
      <c r="C6" s="2" t="s">
        <v>55</v>
      </c>
      <c r="D6" s="2" t="s">
        <v>56</v>
      </c>
      <c r="E6" s="2" t="s">
        <v>57</v>
      </c>
      <c r="F6" s="3" t="s">
        <v>22</v>
      </c>
      <c r="G6" s="2" t="s">
        <v>27</v>
      </c>
      <c r="H6" s="9">
        <v>4.71</v>
      </c>
      <c r="I6" s="9">
        <v>7</v>
      </c>
      <c r="J6" s="9">
        <v>8</v>
      </c>
      <c r="K6" s="14">
        <f t="shared" si="0"/>
        <v>32.97</v>
      </c>
    </row>
    <row r="7" spans="1:14" ht="25.5" x14ac:dyDescent="0.25">
      <c r="A7" s="1" t="s">
        <v>2</v>
      </c>
      <c r="B7" s="1" t="s">
        <v>374</v>
      </c>
      <c r="C7" s="2" t="s">
        <v>55</v>
      </c>
      <c r="D7" s="2" t="s">
        <v>56</v>
      </c>
      <c r="E7" s="2" t="s">
        <v>57</v>
      </c>
      <c r="F7" s="3" t="s">
        <v>20</v>
      </c>
      <c r="G7" s="2" t="s">
        <v>28</v>
      </c>
      <c r="H7" s="9">
        <v>4.57</v>
      </c>
      <c r="I7" s="9">
        <v>7</v>
      </c>
      <c r="J7" s="9">
        <v>8</v>
      </c>
      <c r="K7" s="14">
        <f t="shared" si="0"/>
        <v>31.990000000000002</v>
      </c>
    </row>
    <row r="8" spans="1:14" ht="25.5" x14ac:dyDescent="0.25">
      <c r="A8" s="1" t="s">
        <v>2</v>
      </c>
      <c r="B8" s="1" t="s">
        <v>374</v>
      </c>
      <c r="C8" s="2" t="s">
        <v>55</v>
      </c>
      <c r="D8" s="2" t="s">
        <v>56</v>
      </c>
      <c r="E8" s="2" t="s">
        <v>57</v>
      </c>
      <c r="F8" s="3" t="s">
        <v>25</v>
      </c>
      <c r="G8" s="2" t="s">
        <v>29</v>
      </c>
      <c r="H8" s="9">
        <v>4.71</v>
      </c>
      <c r="I8" s="9">
        <v>7</v>
      </c>
      <c r="J8" s="9">
        <v>8</v>
      </c>
      <c r="K8" s="14">
        <f t="shared" si="0"/>
        <v>32.97</v>
      </c>
    </row>
    <row r="9" spans="1:14" ht="25.5" x14ac:dyDescent="0.25">
      <c r="A9" s="1" t="s">
        <v>2</v>
      </c>
      <c r="B9" s="1" t="s">
        <v>374</v>
      </c>
      <c r="C9" s="2" t="s">
        <v>55</v>
      </c>
      <c r="D9" s="2" t="s">
        <v>56</v>
      </c>
      <c r="E9" s="2" t="s">
        <v>57</v>
      </c>
      <c r="F9" s="3" t="s">
        <v>24</v>
      </c>
      <c r="G9" s="2" t="s">
        <v>30</v>
      </c>
      <c r="H9" s="9">
        <v>4.57</v>
      </c>
      <c r="I9" s="9">
        <v>7</v>
      </c>
      <c r="J9" s="9">
        <v>8</v>
      </c>
      <c r="K9" s="14">
        <f t="shared" si="0"/>
        <v>31.990000000000002</v>
      </c>
    </row>
    <row r="10" spans="1:14" ht="25.5" x14ac:dyDescent="0.25">
      <c r="A10" s="1" t="s">
        <v>2</v>
      </c>
      <c r="B10" s="1" t="s">
        <v>374</v>
      </c>
      <c r="C10" s="2" t="s">
        <v>55</v>
      </c>
      <c r="D10" s="2" t="s">
        <v>56</v>
      </c>
      <c r="E10" s="2" t="s">
        <v>57</v>
      </c>
      <c r="F10" s="3" t="s">
        <v>31</v>
      </c>
      <c r="G10" s="2" t="s">
        <v>32</v>
      </c>
      <c r="H10" s="9">
        <v>4.57</v>
      </c>
      <c r="I10" s="9">
        <v>7</v>
      </c>
      <c r="J10" s="9">
        <v>8</v>
      </c>
      <c r="K10" s="14">
        <f t="shared" si="0"/>
        <v>31.990000000000002</v>
      </c>
    </row>
    <row r="11" spans="1:14" ht="25.5" x14ac:dyDescent="0.25">
      <c r="A11" s="1" t="s">
        <v>2</v>
      </c>
      <c r="B11" s="1" t="s">
        <v>374</v>
      </c>
      <c r="C11" s="2" t="s">
        <v>55</v>
      </c>
      <c r="D11" s="2" t="s">
        <v>56</v>
      </c>
      <c r="E11" s="2" t="s">
        <v>57</v>
      </c>
      <c r="F11" s="3" t="s">
        <v>33</v>
      </c>
      <c r="G11" s="2" t="s">
        <v>34</v>
      </c>
      <c r="H11" s="9">
        <v>4.57</v>
      </c>
      <c r="I11" s="9">
        <v>7</v>
      </c>
      <c r="J11" s="9">
        <v>8</v>
      </c>
      <c r="K11" s="14">
        <f t="shared" si="0"/>
        <v>31.990000000000002</v>
      </c>
    </row>
    <row r="12" spans="1:14" ht="25.5" x14ac:dyDescent="0.25">
      <c r="A12" s="1" t="s">
        <v>2</v>
      </c>
      <c r="B12" s="1" t="s">
        <v>374</v>
      </c>
      <c r="C12" s="2" t="s">
        <v>55</v>
      </c>
      <c r="D12" s="2" t="s">
        <v>56</v>
      </c>
      <c r="E12" s="2" t="s">
        <v>57</v>
      </c>
      <c r="F12" s="3" t="s">
        <v>35</v>
      </c>
      <c r="G12" s="2" t="s">
        <v>36</v>
      </c>
      <c r="H12" s="9">
        <v>4.43</v>
      </c>
      <c r="I12" s="9">
        <v>7</v>
      </c>
      <c r="J12" s="9">
        <v>8</v>
      </c>
      <c r="K12" s="14">
        <f t="shared" si="0"/>
        <v>31.009999999999998</v>
      </c>
    </row>
    <row r="13" spans="1:14" ht="25.5" x14ac:dyDescent="0.25">
      <c r="A13" s="1" t="s">
        <v>2</v>
      </c>
      <c r="B13" s="1" t="s">
        <v>374</v>
      </c>
      <c r="C13" s="2" t="s">
        <v>55</v>
      </c>
      <c r="D13" s="2" t="s">
        <v>56</v>
      </c>
      <c r="E13" s="2" t="s">
        <v>57</v>
      </c>
      <c r="F13" s="3" t="s">
        <v>37</v>
      </c>
      <c r="G13" s="2" t="s">
        <v>38</v>
      </c>
      <c r="H13" s="9">
        <v>4.57</v>
      </c>
      <c r="I13" s="9">
        <v>7</v>
      </c>
      <c r="J13" s="9">
        <v>8</v>
      </c>
      <c r="K13" s="14">
        <f t="shared" si="0"/>
        <v>31.990000000000002</v>
      </c>
    </row>
    <row r="14" spans="1:14" ht="25.5" x14ac:dyDescent="0.25">
      <c r="A14" s="1" t="s">
        <v>2</v>
      </c>
      <c r="B14" s="1" t="s">
        <v>374</v>
      </c>
      <c r="C14" s="2" t="s">
        <v>55</v>
      </c>
      <c r="D14" s="2" t="s">
        <v>56</v>
      </c>
      <c r="E14" s="2" t="s">
        <v>57</v>
      </c>
      <c r="F14" s="3" t="s">
        <v>39</v>
      </c>
      <c r="G14" s="2" t="s">
        <v>40</v>
      </c>
      <c r="H14" s="9">
        <v>4.43</v>
      </c>
      <c r="I14" s="9">
        <v>7</v>
      </c>
      <c r="J14" s="9">
        <v>8</v>
      </c>
      <c r="K14" s="14">
        <f t="shared" si="0"/>
        <v>31.009999999999998</v>
      </c>
    </row>
    <row r="15" spans="1:14" ht="25.5" x14ac:dyDescent="0.25">
      <c r="A15" s="1" t="s">
        <v>2</v>
      </c>
      <c r="B15" s="1" t="s">
        <v>374</v>
      </c>
      <c r="C15" s="2" t="s">
        <v>55</v>
      </c>
      <c r="D15" s="2" t="s">
        <v>56</v>
      </c>
      <c r="E15" s="2" t="s">
        <v>57</v>
      </c>
      <c r="F15" s="3" t="s">
        <v>41</v>
      </c>
      <c r="G15" s="2" t="s">
        <v>42</v>
      </c>
      <c r="H15" s="9">
        <v>4.57</v>
      </c>
      <c r="I15" s="9">
        <v>7</v>
      </c>
      <c r="J15" s="9">
        <v>8</v>
      </c>
      <c r="K15" s="14">
        <f t="shared" si="0"/>
        <v>31.990000000000002</v>
      </c>
    </row>
    <row r="16" spans="1:14" ht="25.5" x14ac:dyDescent="0.25">
      <c r="A16" s="1" t="s">
        <v>2</v>
      </c>
      <c r="B16" s="1" t="s">
        <v>374</v>
      </c>
      <c r="C16" s="2" t="s">
        <v>55</v>
      </c>
      <c r="D16" s="2" t="s">
        <v>56</v>
      </c>
      <c r="E16" s="2" t="s">
        <v>57</v>
      </c>
      <c r="F16" s="3" t="s">
        <v>43</v>
      </c>
      <c r="G16" s="2" t="s">
        <v>44</v>
      </c>
      <c r="H16" s="9">
        <v>4.57</v>
      </c>
      <c r="I16" s="9">
        <v>7</v>
      </c>
      <c r="J16" s="9">
        <v>8</v>
      </c>
      <c r="K16" s="14">
        <f t="shared" si="0"/>
        <v>31.990000000000002</v>
      </c>
    </row>
    <row r="17" spans="1:11" ht="25.5" x14ac:dyDescent="0.25">
      <c r="A17" s="1" t="s">
        <v>2</v>
      </c>
      <c r="B17" s="1" t="s">
        <v>374</v>
      </c>
      <c r="C17" s="2" t="s">
        <v>55</v>
      </c>
      <c r="D17" s="2" t="s">
        <v>56</v>
      </c>
      <c r="E17" s="2" t="s">
        <v>57</v>
      </c>
      <c r="F17" s="3" t="s">
        <v>45</v>
      </c>
      <c r="G17" s="2" t="s">
        <v>46</v>
      </c>
      <c r="H17" s="9">
        <v>4.71</v>
      </c>
      <c r="I17" s="9">
        <v>7</v>
      </c>
      <c r="J17" s="9">
        <v>8</v>
      </c>
      <c r="K17" s="14">
        <f t="shared" si="0"/>
        <v>32.97</v>
      </c>
    </row>
    <row r="18" spans="1:11" ht="25.5" x14ac:dyDescent="0.25">
      <c r="A18" s="1" t="s">
        <v>2</v>
      </c>
      <c r="B18" s="1" t="s">
        <v>374</v>
      </c>
      <c r="C18" s="2" t="s">
        <v>55</v>
      </c>
      <c r="D18" s="2" t="s">
        <v>56</v>
      </c>
      <c r="E18" s="2" t="s">
        <v>57</v>
      </c>
      <c r="F18" s="3" t="s">
        <v>47</v>
      </c>
      <c r="G18" s="2" t="s">
        <v>48</v>
      </c>
      <c r="H18" s="9">
        <v>4.43</v>
      </c>
      <c r="I18" s="9">
        <v>7</v>
      </c>
      <c r="J18" s="9">
        <v>8</v>
      </c>
      <c r="K18" s="14">
        <f t="shared" si="0"/>
        <v>31.009999999999998</v>
      </c>
    </row>
    <row r="19" spans="1:11" ht="25.5" x14ac:dyDescent="0.25">
      <c r="A19" s="1" t="s">
        <v>2</v>
      </c>
      <c r="B19" s="1" t="s">
        <v>374</v>
      </c>
      <c r="C19" s="2" t="s">
        <v>55</v>
      </c>
      <c r="D19" s="2" t="s">
        <v>56</v>
      </c>
      <c r="E19" s="2" t="s">
        <v>57</v>
      </c>
      <c r="F19" s="3" t="s">
        <v>49</v>
      </c>
      <c r="G19" s="2" t="s">
        <v>50</v>
      </c>
      <c r="H19" s="9">
        <v>4.29</v>
      </c>
      <c r="I19" s="9">
        <v>7</v>
      </c>
      <c r="J19" s="9">
        <v>8</v>
      </c>
      <c r="K19" s="14">
        <f t="shared" si="0"/>
        <v>30.03</v>
      </c>
    </row>
    <row r="20" spans="1:11" ht="25.5" x14ac:dyDescent="0.25">
      <c r="A20" s="1" t="s">
        <v>2</v>
      </c>
      <c r="B20" s="1" t="s">
        <v>374</v>
      </c>
      <c r="C20" s="2" t="s">
        <v>55</v>
      </c>
      <c r="D20" s="2" t="s">
        <v>56</v>
      </c>
      <c r="E20" s="2" t="s">
        <v>57</v>
      </c>
      <c r="F20" s="3" t="s">
        <v>51</v>
      </c>
      <c r="G20" s="2" t="s">
        <v>52</v>
      </c>
      <c r="H20" s="9">
        <v>4.57</v>
      </c>
      <c r="I20" s="9">
        <v>7</v>
      </c>
      <c r="J20" s="9">
        <v>8</v>
      </c>
      <c r="K20" s="14">
        <f t="shared" si="0"/>
        <v>31.990000000000002</v>
      </c>
    </row>
    <row r="21" spans="1:11" ht="25.5" x14ac:dyDescent="0.25">
      <c r="A21" s="1" t="s">
        <v>2</v>
      </c>
      <c r="B21" s="4" t="s">
        <v>375</v>
      </c>
      <c r="C21" s="5" t="s">
        <v>55</v>
      </c>
      <c r="D21" s="5" t="s">
        <v>56</v>
      </c>
      <c r="E21" s="5" t="s">
        <v>57</v>
      </c>
      <c r="F21" s="4" t="s">
        <v>22</v>
      </c>
      <c r="G21" s="5" t="s">
        <v>29</v>
      </c>
      <c r="H21" s="10">
        <v>4.57</v>
      </c>
      <c r="I21" s="10">
        <v>7</v>
      </c>
      <c r="J21" s="10">
        <v>8</v>
      </c>
      <c r="K21" s="14">
        <f t="shared" si="0"/>
        <v>31.990000000000002</v>
      </c>
    </row>
    <row r="22" spans="1:11" ht="25.5" x14ac:dyDescent="0.25">
      <c r="A22" s="1" t="s">
        <v>2</v>
      </c>
      <c r="B22" s="4" t="s">
        <v>375</v>
      </c>
      <c r="C22" s="5" t="s">
        <v>55</v>
      </c>
      <c r="D22" s="5" t="s">
        <v>56</v>
      </c>
      <c r="E22" s="5" t="s">
        <v>57</v>
      </c>
      <c r="F22" s="4" t="s">
        <v>25</v>
      </c>
      <c r="G22" s="5" t="s">
        <v>30</v>
      </c>
      <c r="H22" s="10">
        <v>4.57</v>
      </c>
      <c r="I22" s="10">
        <v>7</v>
      </c>
      <c r="J22" s="10">
        <v>8</v>
      </c>
      <c r="K22" s="14">
        <f t="shared" si="0"/>
        <v>31.990000000000002</v>
      </c>
    </row>
    <row r="23" spans="1:11" ht="25.5" x14ac:dyDescent="0.25">
      <c r="A23" s="1" t="s">
        <v>2</v>
      </c>
      <c r="B23" s="4" t="s">
        <v>375</v>
      </c>
      <c r="C23" s="5" t="s">
        <v>55</v>
      </c>
      <c r="D23" s="5" t="s">
        <v>56</v>
      </c>
      <c r="E23" s="5" t="s">
        <v>57</v>
      </c>
      <c r="F23" s="4" t="s">
        <v>45</v>
      </c>
      <c r="G23" s="5" t="s">
        <v>32</v>
      </c>
      <c r="H23" s="10">
        <v>4.57</v>
      </c>
      <c r="I23" s="10">
        <v>7</v>
      </c>
      <c r="J23" s="10">
        <v>8</v>
      </c>
      <c r="K23" s="14">
        <f t="shared" si="0"/>
        <v>31.990000000000002</v>
      </c>
    </row>
    <row r="24" spans="1:11" ht="25.5" x14ac:dyDescent="0.25">
      <c r="A24" s="1" t="s">
        <v>2</v>
      </c>
      <c r="B24" s="4" t="s">
        <v>375</v>
      </c>
      <c r="C24" s="5" t="s">
        <v>55</v>
      </c>
      <c r="D24" s="5" t="s">
        <v>56</v>
      </c>
      <c r="E24" s="5" t="s">
        <v>57</v>
      </c>
      <c r="F24" s="4" t="s">
        <v>43</v>
      </c>
      <c r="G24" s="5" t="s">
        <v>34</v>
      </c>
      <c r="H24" s="10">
        <v>4.57</v>
      </c>
      <c r="I24" s="10">
        <v>7</v>
      </c>
      <c r="J24" s="10">
        <v>8</v>
      </c>
      <c r="K24" s="14">
        <f t="shared" si="0"/>
        <v>31.990000000000002</v>
      </c>
    </row>
    <row r="25" spans="1:11" ht="25.5" x14ac:dyDescent="0.25">
      <c r="A25" s="1" t="s">
        <v>2</v>
      </c>
      <c r="B25" s="4" t="s">
        <v>375</v>
      </c>
      <c r="C25" s="5" t="s">
        <v>55</v>
      </c>
      <c r="D25" s="5" t="s">
        <v>56</v>
      </c>
      <c r="E25" s="5" t="s">
        <v>57</v>
      </c>
      <c r="F25" s="4" t="s">
        <v>33</v>
      </c>
      <c r="G25" s="5" t="s">
        <v>36</v>
      </c>
      <c r="H25" s="10">
        <v>4.57</v>
      </c>
      <c r="I25" s="10">
        <v>7</v>
      </c>
      <c r="J25" s="10">
        <v>8</v>
      </c>
      <c r="K25" s="14">
        <f t="shared" si="0"/>
        <v>31.990000000000002</v>
      </c>
    </row>
    <row r="26" spans="1:11" ht="25.5" x14ac:dyDescent="0.25">
      <c r="A26" s="1" t="s">
        <v>2</v>
      </c>
      <c r="B26" s="4" t="s">
        <v>375</v>
      </c>
      <c r="C26" s="5" t="s">
        <v>55</v>
      </c>
      <c r="D26" s="5" t="s">
        <v>56</v>
      </c>
      <c r="E26" s="5" t="s">
        <v>57</v>
      </c>
      <c r="F26" s="4" t="s">
        <v>35</v>
      </c>
      <c r="G26" s="5" t="s">
        <v>38</v>
      </c>
      <c r="H26" s="10">
        <v>4.71</v>
      </c>
      <c r="I26" s="10">
        <v>7</v>
      </c>
      <c r="J26" s="10">
        <v>8</v>
      </c>
      <c r="K26" s="14">
        <f t="shared" si="0"/>
        <v>32.97</v>
      </c>
    </row>
    <row r="27" spans="1:11" ht="25.5" x14ac:dyDescent="0.25">
      <c r="A27" s="1" t="s">
        <v>2</v>
      </c>
      <c r="B27" s="4" t="s">
        <v>375</v>
      </c>
      <c r="C27" s="5" t="s">
        <v>55</v>
      </c>
      <c r="D27" s="5" t="s">
        <v>56</v>
      </c>
      <c r="E27" s="5" t="s">
        <v>57</v>
      </c>
      <c r="F27" s="4" t="s">
        <v>41</v>
      </c>
      <c r="G27" s="5" t="s">
        <v>181</v>
      </c>
      <c r="H27" s="10">
        <v>4.43</v>
      </c>
      <c r="I27" s="10">
        <v>7</v>
      </c>
      <c r="J27" s="10">
        <v>8</v>
      </c>
      <c r="K27" s="14">
        <f t="shared" si="0"/>
        <v>31.009999999999998</v>
      </c>
    </row>
    <row r="28" spans="1:11" ht="25.5" x14ac:dyDescent="0.25">
      <c r="A28" s="1" t="s">
        <v>2</v>
      </c>
      <c r="B28" s="4" t="s">
        <v>375</v>
      </c>
      <c r="C28" s="5" t="s">
        <v>55</v>
      </c>
      <c r="D28" s="5" t="s">
        <v>56</v>
      </c>
      <c r="E28" s="5" t="s">
        <v>57</v>
      </c>
      <c r="F28" s="4" t="s">
        <v>51</v>
      </c>
      <c r="G28" s="5" t="s">
        <v>42</v>
      </c>
      <c r="H28" s="10">
        <v>4.43</v>
      </c>
      <c r="I28" s="10">
        <v>7</v>
      </c>
      <c r="J28" s="10">
        <v>8</v>
      </c>
      <c r="K28" s="14">
        <f t="shared" si="0"/>
        <v>31.009999999999998</v>
      </c>
    </row>
    <row r="29" spans="1:11" ht="25.5" x14ac:dyDescent="0.25">
      <c r="A29" s="1" t="s">
        <v>2</v>
      </c>
      <c r="B29" s="4" t="s">
        <v>375</v>
      </c>
      <c r="C29" s="5" t="s">
        <v>55</v>
      </c>
      <c r="D29" s="5" t="s">
        <v>56</v>
      </c>
      <c r="E29" s="5" t="s">
        <v>57</v>
      </c>
      <c r="F29" s="4" t="s">
        <v>20</v>
      </c>
      <c r="G29" s="5" t="s">
        <v>44</v>
      </c>
      <c r="H29" s="10">
        <v>4.57</v>
      </c>
      <c r="I29" s="10">
        <v>7</v>
      </c>
      <c r="J29" s="10">
        <v>8</v>
      </c>
      <c r="K29" s="14">
        <f t="shared" si="0"/>
        <v>31.990000000000002</v>
      </c>
    </row>
    <row r="30" spans="1:11" ht="25.5" x14ac:dyDescent="0.25">
      <c r="A30" s="1" t="s">
        <v>2</v>
      </c>
      <c r="B30" s="4" t="s">
        <v>375</v>
      </c>
      <c r="C30" s="5" t="s">
        <v>55</v>
      </c>
      <c r="D30" s="5" t="s">
        <v>56</v>
      </c>
      <c r="E30" s="5" t="s">
        <v>57</v>
      </c>
      <c r="F30" s="4" t="s">
        <v>24</v>
      </c>
      <c r="G30" s="5" t="s">
        <v>46</v>
      </c>
      <c r="H30" s="10">
        <v>4.57</v>
      </c>
      <c r="I30" s="10">
        <v>7</v>
      </c>
      <c r="J30" s="10">
        <v>8</v>
      </c>
      <c r="K30" s="14">
        <f t="shared" si="0"/>
        <v>31.990000000000002</v>
      </c>
    </row>
    <row r="31" spans="1:11" ht="25.5" x14ac:dyDescent="0.25">
      <c r="A31" s="1" t="s">
        <v>2</v>
      </c>
      <c r="B31" s="4" t="s">
        <v>375</v>
      </c>
      <c r="C31" s="5" t="s">
        <v>55</v>
      </c>
      <c r="D31" s="5" t="s">
        <v>56</v>
      </c>
      <c r="E31" s="5" t="s">
        <v>57</v>
      </c>
      <c r="F31" s="4" t="s">
        <v>37</v>
      </c>
      <c r="G31" s="5" t="s">
        <v>48</v>
      </c>
      <c r="H31" s="10">
        <v>4.43</v>
      </c>
      <c r="I31" s="10">
        <v>7</v>
      </c>
      <c r="J31" s="10">
        <v>8</v>
      </c>
      <c r="K31" s="14">
        <f t="shared" si="0"/>
        <v>31.009999999999998</v>
      </c>
    </row>
    <row r="32" spans="1:11" ht="25.5" x14ac:dyDescent="0.25">
      <c r="A32" s="1" t="s">
        <v>2</v>
      </c>
      <c r="B32" s="4" t="s">
        <v>375</v>
      </c>
      <c r="C32" s="5" t="s">
        <v>55</v>
      </c>
      <c r="D32" s="5" t="s">
        <v>56</v>
      </c>
      <c r="E32" s="5" t="s">
        <v>57</v>
      </c>
      <c r="F32" s="4" t="s">
        <v>39</v>
      </c>
      <c r="G32" s="5" t="s">
        <v>50</v>
      </c>
      <c r="H32" s="10">
        <v>4.1399999999999997</v>
      </c>
      <c r="I32" s="10">
        <v>7</v>
      </c>
      <c r="J32" s="10">
        <v>8</v>
      </c>
      <c r="K32" s="14">
        <f t="shared" si="0"/>
        <v>28.979999999999997</v>
      </c>
    </row>
    <row r="33" spans="1:11" ht="25.5" x14ac:dyDescent="0.25">
      <c r="A33" s="1" t="s">
        <v>2</v>
      </c>
      <c r="B33" s="4" t="s">
        <v>375</v>
      </c>
      <c r="C33" s="5" t="s">
        <v>55</v>
      </c>
      <c r="D33" s="5" t="s">
        <v>56</v>
      </c>
      <c r="E33" s="5" t="s">
        <v>57</v>
      </c>
      <c r="F33" s="4" t="s">
        <v>31</v>
      </c>
      <c r="G33" s="5" t="s">
        <v>52</v>
      </c>
      <c r="H33" s="10">
        <v>4.57</v>
      </c>
      <c r="I33" s="10">
        <v>7</v>
      </c>
      <c r="J33" s="10">
        <v>8</v>
      </c>
      <c r="K33" s="14">
        <f t="shared" si="0"/>
        <v>31.990000000000002</v>
      </c>
    </row>
    <row r="34" spans="1:11" ht="25.5" x14ac:dyDescent="0.25">
      <c r="A34" s="4" t="s">
        <v>9</v>
      </c>
      <c r="B34" s="1" t="s">
        <v>374</v>
      </c>
      <c r="C34" s="5" t="s">
        <v>55</v>
      </c>
      <c r="D34" s="5" t="s">
        <v>274</v>
      </c>
      <c r="E34" s="5" t="s">
        <v>275</v>
      </c>
      <c r="F34" s="4" t="s">
        <v>20</v>
      </c>
      <c r="G34" s="5" t="s">
        <v>21</v>
      </c>
      <c r="H34" s="10">
        <v>5</v>
      </c>
      <c r="I34" s="10">
        <v>4</v>
      </c>
      <c r="J34" s="10">
        <v>5</v>
      </c>
      <c r="K34" s="14">
        <f t="shared" si="0"/>
        <v>20</v>
      </c>
    </row>
    <row r="35" spans="1:11" ht="25.5" x14ac:dyDescent="0.25">
      <c r="A35" s="4" t="s">
        <v>9</v>
      </c>
      <c r="B35" s="1" t="s">
        <v>374</v>
      </c>
      <c r="C35" s="5" t="s">
        <v>55</v>
      </c>
      <c r="D35" s="5" t="s">
        <v>274</v>
      </c>
      <c r="E35" s="5" t="s">
        <v>275</v>
      </c>
      <c r="F35" s="4" t="s">
        <v>22</v>
      </c>
      <c r="G35" s="5" t="s">
        <v>23</v>
      </c>
      <c r="H35" s="10">
        <v>5</v>
      </c>
      <c r="I35" s="10">
        <v>4</v>
      </c>
      <c r="J35" s="10">
        <v>5</v>
      </c>
      <c r="K35" s="14">
        <f t="shared" si="0"/>
        <v>20</v>
      </c>
    </row>
    <row r="36" spans="1:11" x14ac:dyDescent="0.25">
      <c r="A36" s="4" t="s">
        <v>9</v>
      </c>
      <c r="B36" s="1" t="s">
        <v>374</v>
      </c>
      <c r="C36" s="5" t="s">
        <v>55</v>
      </c>
      <c r="D36" s="5" t="s">
        <v>274</v>
      </c>
      <c r="E36" s="5" t="s">
        <v>275</v>
      </c>
      <c r="F36" s="4" t="s">
        <v>24</v>
      </c>
      <c r="G36" s="5" t="s">
        <v>6</v>
      </c>
      <c r="H36" s="10">
        <v>5</v>
      </c>
      <c r="I36" s="10">
        <v>4</v>
      </c>
      <c r="J36" s="10">
        <v>5</v>
      </c>
      <c r="K36" s="14">
        <f t="shared" si="0"/>
        <v>20</v>
      </c>
    </row>
    <row r="37" spans="1:11" x14ac:dyDescent="0.25">
      <c r="A37" s="4" t="s">
        <v>9</v>
      </c>
      <c r="B37" s="1" t="s">
        <v>374</v>
      </c>
      <c r="C37" s="5" t="s">
        <v>55</v>
      </c>
      <c r="D37" s="5" t="s">
        <v>274</v>
      </c>
      <c r="E37" s="5" t="s">
        <v>275</v>
      </c>
      <c r="F37" s="4" t="s">
        <v>25</v>
      </c>
      <c r="G37" s="5" t="s">
        <v>26</v>
      </c>
      <c r="H37" s="10">
        <v>5</v>
      </c>
      <c r="I37" s="10">
        <v>4</v>
      </c>
      <c r="J37" s="10">
        <v>5</v>
      </c>
      <c r="K37" s="14">
        <f t="shared" si="0"/>
        <v>20</v>
      </c>
    </row>
    <row r="38" spans="1:11" x14ac:dyDescent="0.25">
      <c r="A38" s="4" t="s">
        <v>9</v>
      </c>
      <c r="B38" s="1" t="s">
        <v>374</v>
      </c>
      <c r="C38" s="5" t="s">
        <v>55</v>
      </c>
      <c r="D38" s="5" t="s">
        <v>274</v>
      </c>
      <c r="E38" s="5" t="s">
        <v>275</v>
      </c>
      <c r="F38" s="4" t="s">
        <v>22</v>
      </c>
      <c r="G38" s="5" t="s">
        <v>27</v>
      </c>
      <c r="H38" s="10">
        <v>5</v>
      </c>
      <c r="I38" s="10">
        <v>4</v>
      </c>
      <c r="J38" s="10">
        <v>5</v>
      </c>
      <c r="K38" s="14">
        <f t="shared" si="0"/>
        <v>20</v>
      </c>
    </row>
    <row r="39" spans="1:11" x14ac:dyDescent="0.25">
      <c r="A39" s="4" t="s">
        <v>9</v>
      </c>
      <c r="B39" s="1" t="s">
        <v>374</v>
      </c>
      <c r="C39" s="5" t="s">
        <v>55</v>
      </c>
      <c r="D39" s="5" t="s">
        <v>274</v>
      </c>
      <c r="E39" s="5" t="s">
        <v>275</v>
      </c>
      <c r="F39" s="4" t="s">
        <v>20</v>
      </c>
      <c r="G39" s="5" t="s">
        <v>28</v>
      </c>
      <c r="H39" s="10">
        <v>5</v>
      </c>
      <c r="I39" s="10">
        <v>4</v>
      </c>
      <c r="J39" s="10">
        <v>5</v>
      </c>
      <c r="K39" s="14">
        <f t="shared" si="0"/>
        <v>20</v>
      </c>
    </row>
    <row r="40" spans="1:11" x14ac:dyDescent="0.25">
      <c r="A40" s="4" t="s">
        <v>9</v>
      </c>
      <c r="B40" s="1" t="s">
        <v>374</v>
      </c>
      <c r="C40" s="5" t="s">
        <v>55</v>
      </c>
      <c r="D40" s="5" t="s">
        <v>274</v>
      </c>
      <c r="E40" s="5" t="s">
        <v>275</v>
      </c>
      <c r="F40" s="4" t="s">
        <v>25</v>
      </c>
      <c r="G40" s="5" t="s">
        <v>29</v>
      </c>
      <c r="H40" s="10">
        <v>5</v>
      </c>
      <c r="I40" s="10">
        <v>4</v>
      </c>
      <c r="J40" s="10">
        <v>5</v>
      </c>
      <c r="K40" s="14">
        <f t="shared" si="0"/>
        <v>20</v>
      </c>
    </row>
    <row r="41" spans="1:11" x14ac:dyDescent="0.25">
      <c r="A41" s="4" t="s">
        <v>9</v>
      </c>
      <c r="B41" s="1" t="s">
        <v>374</v>
      </c>
      <c r="C41" s="5" t="s">
        <v>55</v>
      </c>
      <c r="D41" s="5" t="s">
        <v>274</v>
      </c>
      <c r="E41" s="5" t="s">
        <v>275</v>
      </c>
      <c r="F41" s="4" t="s">
        <v>24</v>
      </c>
      <c r="G41" s="5" t="s">
        <v>30</v>
      </c>
      <c r="H41" s="10">
        <v>5</v>
      </c>
      <c r="I41" s="10">
        <v>4</v>
      </c>
      <c r="J41" s="10">
        <v>5</v>
      </c>
      <c r="K41" s="14">
        <f t="shared" si="0"/>
        <v>20</v>
      </c>
    </row>
    <row r="42" spans="1:11" ht="25.5" x14ac:dyDescent="0.25">
      <c r="A42" s="4" t="s">
        <v>9</v>
      </c>
      <c r="B42" s="1" t="s">
        <v>374</v>
      </c>
      <c r="C42" s="5" t="s">
        <v>55</v>
      </c>
      <c r="D42" s="5" t="s">
        <v>274</v>
      </c>
      <c r="E42" s="5" t="s">
        <v>275</v>
      </c>
      <c r="F42" s="4" t="s">
        <v>31</v>
      </c>
      <c r="G42" s="5" t="s">
        <v>32</v>
      </c>
      <c r="H42" s="10">
        <v>5</v>
      </c>
      <c r="I42" s="10">
        <v>4</v>
      </c>
      <c r="J42" s="10">
        <v>5</v>
      </c>
      <c r="K42" s="14">
        <f t="shared" si="0"/>
        <v>20</v>
      </c>
    </row>
    <row r="43" spans="1:11" ht="25.5" x14ac:dyDescent="0.25">
      <c r="A43" s="4" t="s">
        <v>9</v>
      </c>
      <c r="B43" s="1" t="s">
        <v>374</v>
      </c>
      <c r="C43" s="5" t="s">
        <v>55</v>
      </c>
      <c r="D43" s="5" t="s">
        <v>274</v>
      </c>
      <c r="E43" s="5" t="s">
        <v>275</v>
      </c>
      <c r="F43" s="4" t="s">
        <v>33</v>
      </c>
      <c r="G43" s="5" t="s">
        <v>34</v>
      </c>
      <c r="H43" s="10">
        <v>5</v>
      </c>
      <c r="I43" s="10">
        <v>4</v>
      </c>
      <c r="J43" s="10">
        <v>5</v>
      </c>
      <c r="K43" s="14">
        <f t="shared" si="0"/>
        <v>20</v>
      </c>
    </row>
    <row r="44" spans="1:11" ht="25.5" x14ac:dyDescent="0.25">
      <c r="A44" s="4" t="s">
        <v>9</v>
      </c>
      <c r="B44" s="1" t="s">
        <v>374</v>
      </c>
      <c r="C44" s="5" t="s">
        <v>55</v>
      </c>
      <c r="D44" s="5" t="s">
        <v>274</v>
      </c>
      <c r="E44" s="5" t="s">
        <v>275</v>
      </c>
      <c r="F44" s="4" t="s">
        <v>35</v>
      </c>
      <c r="G44" s="5" t="s">
        <v>36</v>
      </c>
      <c r="H44" s="10">
        <v>5</v>
      </c>
      <c r="I44" s="10">
        <v>4</v>
      </c>
      <c r="J44" s="10">
        <v>5</v>
      </c>
      <c r="K44" s="14">
        <f t="shared" si="0"/>
        <v>20</v>
      </c>
    </row>
    <row r="45" spans="1:11" ht="25.5" x14ac:dyDescent="0.25">
      <c r="A45" s="4" t="s">
        <v>9</v>
      </c>
      <c r="B45" s="1" t="s">
        <v>374</v>
      </c>
      <c r="C45" s="5" t="s">
        <v>55</v>
      </c>
      <c r="D45" s="5" t="s">
        <v>274</v>
      </c>
      <c r="E45" s="5" t="s">
        <v>275</v>
      </c>
      <c r="F45" s="4" t="s">
        <v>37</v>
      </c>
      <c r="G45" s="5" t="s">
        <v>38</v>
      </c>
      <c r="H45" s="10">
        <v>5</v>
      </c>
      <c r="I45" s="10">
        <v>4</v>
      </c>
      <c r="J45" s="10">
        <v>5</v>
      </c>
      <c r="K45" s="14">
        <f t="shared" si="0"/>
        <v>20</v>
      </c>
    </row>
    <row r="46" spans="1:11" ht="25.5" x14ac:dyDescent="0.25">
      <c r="A46" s="4" t="s">
        <v>9</v>
      </c>
      <c r="B46" s="1" t="s">
        <v>374</v>
      </c>
      <c r="C46" s="5" t="s">
        <v>55</v>
      </c>
      <c r="D46" s="5" t="s">
        <v>274</v>
      </c>
      <c r="E46" s="5" t="s">
        <v>275</v>
      </c>
      <c r="F46" s="4" t="s">
        <v>39</v>
      </c>
      <c r="G46" s="5" t="s">
        <v>40</v>
      </c>
      <c r="H46" s="10">
        <v>5</v>
      </c>
      <c r="I46" s="10">
        <v>4</v>
      </c>
      <c r="J46" s="10">
        <v>5</v>
      </c>
      <c r="K46" s="14">
        <f t="shared" si="0"/>
        <v>20</v>
      </c>
    </row>
    <row r="47" spans="1:11" ht="25.5" x14ac:dyDescent="0.25">
      <c r="A47" s="4" t="s">
        <v>9</v>
      </c>
      <c r="B47" s="1" t="s">
        <v>374</v>
      </c>
      <c r="C47" s="5" t="s">
        <v>55</v>
      </c>
      <c r="D47" s="5" t="s">
        <v>274</v>
      </c>
      <c r="E47" s="5" t="s">
        <v>275</v>
      </c>
      <c r="F47" s="4" t="s">
        <v>41</v>
      </c>
      <c r="G47" s="5" t="s">
        <v>42</v>
      </c>
      <c r="H47" s="10">
        <v>5</v>
      </c>
      <c r="I47" s="10">
        <v>4</v>
      </c>
      <c r="J47" s="10">
        <v>5</v>
      </c>
      <c r="K47" s="14">
        <f t="shared" si="0"/>
        <v>20</v>
      </c>
    </row>
    <row r="48" spans="1:11" x14ac:dyDescent="0.25">
      <c r="A48" s="4" t="s">
        <v>9</v>
      </c>
      <c r="B48" s="1" t="s">
        <v>374</v>
      </c>
      <c r="C48" s="5" t="s">
        <v>55</v>
      </c>
      <c r="D48" s="5" t="s">
        <v>274</v>
      </c>
      <c r="E48" s="5" t="s">
        <v>275</v>
      </c>
      <c r="F48" s="4" t="s">
        <v>43</v>
      </c>
      <c r="G48" s="5" t="s">
        <v>44</v>
      </c>
      <c r="H48" s="10">
        <v>5</v>
      </c>
      <c r="I48" s="10">
        <v>4</v>
      </c>
      <c r="J48" s="10">
        <v>5</v>
      </c>
      <c r="K48" s="14">
        <f t="shared" si="0"/>
        <v>20</v>
      </c>
    </row>
    <row r="49" spans="1:11" x14ac:dyDescent="0.25">
      <c r="A49" s="4" t="s">
        <v>9</v>
      </c>
      <c r="B49" s="1" t="s">
        <v>374</v>
      </c>
      <c r="C49" s="5" t="s">
        <v>55</v>
      </c>
      <c r="D49" s="5" t="s">
        <v>274</v>
      </c>
      <c r="E49" s="5" t="s">
        <v>275</v>
      </c>
      <c r="F49" s="4" t="s">
        <v>45</v>
      </c>
      <c r="G49" s="5" t="s">
        <v>46</v>
      </c>
      <c r="H49" s="10">
        <v>5</v>
      </c>
      <c r="I49" s="10">
        <v>4</v>
      </c>
      <c r="J49" s="10">
        <v>5</v>
      </c>
      <c r="K49" s="14">
        <f t="shared" si="0"/>
        <v>20</v>
      </c>
    </row>
    <row r="50" spans="1:11" x14ac:dyDescent="0.25">
      <c r="A50" s="4" t="s">
        <v>9</v>
      </c>
      <c r="B50" s="1" t="s">
        <v>374</v>
      </c>
      <c r="C50" s="5" t="s">
        <v>55</v>
      </c>
      <c r="D50" s="5" t="s">
        <v>274</v>
      </c>
      <c r="E50" s="5" t="s">
        <v>275</v>
      </c>
      <c r="F50" s="4" t="s">
        <v>47</v>
      </c>
      <c r="G50" s="5" t="s">
        <v>48</v>
      </c>
      <c r="H50" s="10">
        <v>5</v>
      </c>
      <c r="I50" s="10">
        <v>4</v>
      </c>
      <c r="J50" s="10">
        <v>5</v>
      </c>
      <c r="K50" s="14">
        <f t="shared" si="0"/>
        <v>20</v>
      </c>
    </row>
    <row r="51" spans="1:11" x14ac:dyDescent="0.25">
      <c r="A51" s="4" t="s">
        <v>9</v>
      </c>
      <c r="B51" s="1" t="s">
        <v>374</v>
      </c>
      <c r="C51" s="5" t="s">
        <v>55</v>
      </c>
      <c r="D51" s="5" t="s">
        <v>274</v>
      </c>
      <c r="E51" s="5" t="s">
        <v>275</v>
      </c>
      <c r="F51" s="4" t="s">
        <v>49</v>
      </c>
      <c r="G51" s="5" t="s">
        <v>50</v>
      </c>
      <c r="H51" s="10">
        <v>5</v>
      </c>
      <c r="I51" s="10">
        <v>4</v>
      </c>
      <c r="J51" s="10">
        <v>5</v>
      </c>
      <c r="K51" s="14">
        <f t="shared" si="0"/>
        <v>20</v>
      </c>
    </row>
    <row r="52" spans="1:11" ht="25.5" x14ac:dyDescent="0.25">
      <c r="A52" s="4" t="s">
        <v>9</v>
      </c>
      <c r="B52" s="1" t="s">
        <v>374</v>
      </c>
      <c r="C52" s="5" t="s">
        <v>55</v>
      </c>
      <c r="D52" s="5" t="s">
        <v>274</v>
      </c>
      <c r="E52" s="5" t="s">
        <v>275</v>
      </c>
      <c r="F52" s="4" t="s">
        <v>51</v>
      </c>
      <c r="G52" s="5" t="s">
        <v>52</v>
      </c>
      <c r="H52" s="10">
        <v>5</v>
      </c>
      <c r="I52" s="10">
        <v>4</v>
      </c>
      <c r="J52" s="10">
        <v>5</v>
      </c>
      <c r="K52" s="14">
        <f t="shared" si="0"/>
        <v>20</v>
      </c>
    </row>
    <row r="53" spans="1:11" x14ac:dyDescent="0.25">
      <c r="A53" s="4" t="s">
        <v>9</v>
      </c>
      <c r="B53" s="4" t="s">
        <v>375</v>
      </c>
      <c r="C53" s="5" t="s">
        <v>55</v>
      </c>
      <c r="D53" s="5" t="s">
        <v>274</v>
      </c>
      <c r="E53" s="5" t="s">
        <v>275</v>
      </c>
      <c r="F53" s="4" t="s">
        <v>22</v>
      </c>
      <c r="G53" s="5" t="s">
        <v>29</v>
      </c>
      <c r="H53" s="10">
        <v>5</v>
      </c>
      <c r="I53" s="10">
        <v>4</v>
      </c>
      <c r="J53" s="10">
        <v>5</v>
      </c>
      <c r="K53" s="14">
        <f t="shared" si="0"/>
        <v>20</v>
      </c>
    </row>
    <row r="54" spans="1:11" x14ac:dyDescent="0.25">
      <c r="A54" s="4" t="s">
        <v>9</v>
      </c>
      <c r="B54" s="4" t="s">
        <v>375</v>
      </c>
      <c r="C54" s="5" t="s">
        <v>55</v>
      </c>
      <c r="D54" s="5" t="s">
        <v>274</v>
      </c>
      <c r="E54" s="5" t="s">
        <v>275</v>
      </c>
      <c r="F54" s="4" t="s">
        <v>25</v>
      </c>
      <c r="G54" s="5" t="s">
        <v>30</v>
      </c>
      <c r="H54" s="10">
        <v>5</v>
      </c>
      <c r="I54" s="10">
        <v>4</v>
      </c>
      <c r="J54" s="10">
        <v>5</v>
      </c>
      <c r="K54" s="14">
        <f t="shared" si="0"/>
        <v>20</v>
      </c>
    </row>
    <row r="55" spans="1:11" ht="25.5" x14ac:dyDescent="0.25">
      <c r="A55" s="4" t="s">
        <v>9</v>
      </c>
      <c r="B55" s="4" t="s">
        <v>375</v>
      </c>
      <c r="C55" s="5" t="s">
        <v>55</v>
      </c>
      <c r="D55" s="5" t="s">
        <v>274</v>
      </c>
      <c r="E55" s="5" t="s">
        <v>275</v>
      </c>
      <c r="F55" s="4" t="s">
        <v>45</v>
      </c>
      <c r="G55" s="5" t="s">
        <v>32</v>
      </c>
      <c r="H55" s="10">
        <v>5</v>
      </c>
      <c r="I55" s="10">
        <v>4</v>
      </c>
      <c r="J55" s="10">
        <v>5</v>
      </c>
      <c r="K55" s="14">
        <f t="shared" si="0"/>
        <v>20</v>
      </c>
    </row>
    <row r="56" spans="1:11" ht="25.5" x14ac:dyDescent="0.25">
      <c r="A56" s="4" t="s">
        <v>9</v>
      </c>
      <c r="B56" s="4" t="s">
        <v>375</v>
      </c>
      <c r="C56" s="5" t="s">
        <v>55</v>
      </c>
      <c r="D56" s="5" t="s">
        <v>274</v>
      </c>
      <c r="E56" s="5" t="s">
        <v>275</v>
      </c>
      <c r="F56" s="4" t="s">
        <v>43</v>
      </c>
      <c r="G56" s="5" t="s">
        <v>34</v>
      </c>
      <c r="H56" s="10">
        <v>5</v>
      </c>
      <c r="I56" s="10">
        <v>4</v>
      </c>
      <c r="J56" s="10">
        <v>5</v>
      </c>
      <c r="K56" s="14">
        <f t="shared" si="0"/>
        <v>20</v>
      </c>
    </row>
    <row r="57" spans="1:11" ht="25.5" x14ac:dyDescent="0.25">
      <c r="A57" s="4" t="s">
        <v>9</v>
      </c>
      <c r="B57" s="4" t="s">
        <v>375</v>
      </c>
      <c r="C57" s="5" t="s">
        <v>55</v>
      </c>
      <c r="D57" s="5" t="s">
        <v>274</v>
      </c>
      <c r="E57" s="5" t="s">
        <v>275</v>
      </c>
      <c r="F57" s="4" t="s">
        <v>33</v>
      </c>
      <c r="G57" s="5" t="s">
        <v>36</v>
      </c>
      <c r="H57" s="10">
        <v>5</v>
      </c>
      <c r="I57" s="10">
        <v>4</v>
      </c>
      <c r="J57" s="10">
        <v>5</v>
      </c>
      <c r="K57" s="14">
        <f t="shared" si="0"/>
        <v>20</v>
      </c>
    </row>
    <row r="58" spans="1:11" ht="25.5" x14ac:dyDescent="0.25">
      <c r="A58" s="4" t="s">
        <v>9</v>
      </c>
      <c r="B58" s="4" t="s">
        <v>375</v>
      </c>
      <c r="C58" s="5" t="s">
        <v>55</v>
      </c>
      <c r="D58" s="5" t="s">
        <v>274</v>
      </c>
      <c r="E58" s="5" t="s">
        <v>275</v>
      </c>
      <c r="F58" s="4" t="s">
        <v>35</v>
      </c>
      <c r="G58" s="5" t="s">
        <v>38</v>
      </c>
      <c r="H58" s="10">
        <v>5</v>
      </c>
      <c r="I58" s="10">
        <v>4</v>
      </c>
      <c r="J58" s="10">
        <v>5</v>
      </c>
      <c r="K58" s="14">
        <f t="shared" si="0"/>
        <v>20</v>
      </c>
    </row>
    <row r="59" spans="1:11" ht="25.5" x14ac:dyDescent="0.25">
      <c r="A59" s="4" t="s">
        <v>9</v>
      </c>
      <c r="B59" s="4" t="s">
        <v>375</v>
      </c>
      <c r="C59" s="5" t="s">
        <v>55</v>
      </c>
      <c r="D59" s="5" t="s">
        <v>274</v>
      </c>
      <c r="E59" s="5" t="s">
        <v>275</v>
      </c>
      <c r="F59" s="4" t="s">
        <v>41</v>
      </c>
      <c r="G59" s="5" t="s">
        <v>181</v>
      </c>
      <c r="H59" s="10">
        <v>5</v>
      </c>
      <c r="I59" s="10">
        <v>4</v>
      </c>
      <c r="J59" s="10">
        <v>5</v>
      </c>
      <c r="K59" s="14">
        <f t="shared" si="0"/>
        <v>20</v>
      </c>
    </row>
    <row r="60" spans="1:11" ht="25.5" x14ac:dyDescent="0.25">
      <c r="A60" s="4" t="s">
        <v>9</v>
      </c>
      <c r="B60" s="4" t="s">
        <v>375</v>
      </c>
      <c r="C60" s="5" t="s">
        <v>55</v>
      </c>
      <c r="D60" s="5" t="s">
        <v>274</v>
      </c>
      <c r="E60" s="5" t="s">
        <v>275</v>
      </c>
      <c r="F60" s="4" t="s">
        <v>51</v>
      </c>
      <c r="G60" s="5" t="s">
        <v>42</v>
      </c>
      <c r="H60" s="10">
        <v>5</v>
      </c>
      <c r="I60" s="10">
        <v>4</v>
      </c>
      <c r="J60" s="10">
        <v>5</v>
      </c>
      <c r="K60" s="14">
        <f t="shared" si="0"/>
        <v>20</v>
      </c>
    </row>
    <row r="61" spans="1:11" x14ac:dyDescent="0.25">
      <c r="A61" s="4" t="s">
        <v>9</v>
      </c>
      <c r="B61" s="4" t="s">
        <v>375</v>
      </c>
      <c r="C61" s="5" t="s">
        <v>55</v>
      </c>
      <c r="D61" s="5" t="s">
        <v>274</v>
      </c>
      <c r="E61" s="5" t="s">
        <v>275</v>
      </c>
      <c r="F61" s="4" t="s">
        <v>20</v>
      </c>
      <c r="G61" s="5" t="s">
        <v>44</v>
      </c>
      <c r="H61" s="10">
        <v>5</v>
      </c>
      <c r="I61" s="10">
        <v>4</v>
      </c>
      <c r="J61" s="10">
        <v>5</v>
      </c>
      <c r="K61" s="14">
        <f t="shared" si="0"/>
        <v>20</v>
      </c>
    </row>
    <row r="62" spans="1:11" x14ac:dyDescent="0.25">
      <c r="A62" s="4" t="s">
        <v>9</v>
      </c>
      <c r="B62" s="4" t="s">
        <v>375</v>
      </c>
      <c r="C62" s="5" t="s">
        <v>55</v>
      </c>
      <c r="D62" s="5" t="s">
        <v>274</v>
      </c>
      <c r="E62" s="5" t="s">
        <v>275</v>
      </c>
      <c r="F62" s="4" t="s">
        <v>24</v>
      </c>
      <c r="G62" s="5" t="s">
        <v>46</v>
      </c>
      <c r="H62" s="10">
        <v>5</v>
      </c>
      <c r="I62" s="10">
        <v>4</v>
      </c>
      <c r="J62" s="10">
        <v>5</v>
      </c>
      <c r="K62" s="14">
        <f t="shared" si="0"/>
        <v>20</v>
      </c>
    </row>
    <row r="63" spans="1:11" x14ac:dyDescent="0.25">
      <c r="A63" s="4" t="s">
        <v>9</v>
      </c>
      <c r="B63" s="4" t="s">
        <v>375</v>
      </c>
      <c r="C63" s="5" t="s">
        <v>55</v>
      </c>
      <c r="D63" s="5" t="s">
        <v>274</v>
      </c>
      <c r="E63" s="5" t="s">
        <v>275</v>
      </c>
      <c r="F63" s="4" t="s">
        <v>37</v>
      </c>
      <c r="G63" s="5" t="s">
        <v>48</v>
      </c>
      <c r="H63" s="10">
        <v>5</v>
      </c>
      <c r="I63" s="10">
        <v>4</v>
      </c>
      <c r="J63" s="10">
        <v>5</v>
      </c>
      <c r="K63" s="14">
        <f t="shared" si="0"/>
        <v>20</v>
      </c>
    </row>
    <row r="64" spans="1:11" x14ac:dyDescent="0.25">
      <c r="A64" s="4" t="s">
        <v>9</v>
      </c>
      <c r="B64" s="4" t="s">
        <v>375</v>
      </c>
      <c r="C64" s="5" t="s">
        <v>55</v>
      </c>
      <c r="D64" s="5" t="s">
        <v>274</v>
      </c>
      <c r="E64" s="5" t="s">
        <v>275</v>
      </c>
      <c r="F64" s="4" t="s">
        <v>39</v>
      </c>
      <c r="G64" s="5" t="s">
        <v>50</v>
      </c>
      <c r="H64" s="10">
        <v>5</v>
      </c>
      <c r="I64" s="10">
        <v>4</v>
      </c>
      <c r="J64" s="10">
        <v>5</v>
      </c>
      <c r="K64" s="14">
        <f t="shared" si="0"/>
        <v>20</v>
      </c>
    </row>
    <row r="65" spans="1:14" ht="25.5" x14ac:dyDescent="0.25">
      <c r="A65" s="4" t="s">
        <v>9</v>
      </c>
      <c r="B65" s="4" t="s">
        <v>375</v>
      </c>
      <c r="C65" s="5" t="s">
        <v>55</v>
      </c>
      <c r="D65" s="5" t="s">
        <v>274</v>
      </c>
      <c r="E65" s="5" t="s">
        <v>275</v>
      </c>
      <c r="F65" s="4" t="s">
        <v>31</v>
      </c>
      <c r="G65" s="5" t="s">
        <v>52</v>
      </c>
      <c r="H65" s="10">
        <v>5</v>
      </c>
      <c r="I65" s="10">
        <v>4</v>
      </c>
      <c r="J65" s="10">
        <v>5</v>
      </c>
      <c r="K65" s="14">
        <f t="shared" si="0"/>
        <v>20</v>
      </c>
    </row>
    <row r="67" spans="1:14" x14ac:dyDescent="0.25">
      <c r="M67" s="15">
        <f>SUBTOTAL(9,K2:K65)</f>
        <v>1656.75</v>
      </c>
      <c r="N67" s="15">
        <f>SUBTOTAL(9,I2:I65)</f>
        <v>352</v>
      </c>
    </row>
    <row r="68" spans="1:14" x14ac:dyDescent="0.25">
      <c r="M68" s="18" t="s">
        <v>381</v>
      </c>
      <c r="N68" s="15"/>
    </row>
    <row r="69" spans="1:14" x14ac:dyDescent="0.25">
      <c r="M69" s="17">
        <f>M67/N67</f>
        <v>4.7066761363636367</v>
      </c>
      <c r="N69" s="15">
        <f>SUBTOTAL(1,I2:I65)</f>
        <v>5.5</v>
      </c>
    </row>
  </sheetData>
  <autoFilter ref="A1:K6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14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112</v>
      </c>
      <c r="D2" s="2" t="s">
        <v>113</v>
      </c>
      <c r="E2" s="2" t="s">
        <v>114</v>
      </c>
      <c r="F2" s="3" t="s">
        <v>20</v>
      </c>
      <c r="G2" s="2" t="s">
        <v>21</v>
      </c>
      <c r="H2" s="9">
        <v>5</v>
      </c>
      <c r="I2" s="9">
        <v>4</v>
      </c>
      <c r="J2" s="9">
        <v>4</v>
      </c>
      <c r="K2" s="14">
        <f t="shared" ref="K2:K65" si="0">H2*I2</f>
        <v>20</v>
      </c>
    </row>
    <row r="3" spans="1:14" ht="25.5" x14ac:dyDescent="0.25">
      <c r="A3" s="1" t="s">
        <v>2</v>
      </c>
      <c r="B3" s="1" t="s">
        <v>374</v>
      </c>
      <c r="C3" s="2" t="s">
        <v>112</v>
      </c>
      <c r="D3" s="2" t="s">
        <v>113</v>
      </c>
      <c r="E3" s="2" t="s">
        <v>114</v>
      </c>
      <c r="F3" s="3" t="s">
        <v>22</v>
      </c>
      <c r="G3" s="2" t="s">
        <v>23</v>
      </c>
      <c r="H3" s="9">
        <v>5</v>
      </c>
      <c r="I3" s="9">
        <v>4</v>
      </c>
      <c r="J3" s="9">
        <v>4</v>
      </c>
      <c r="K3" s="14">
        <f t="shared" si="0"/>
        <v>20</v>
      </c>
    </row>
    <row r="4" spans="1:14" ht="25.5" x14ac:dyDescent="0.25">
      <c r="A4" s="1" t="s">
        <v>2</v>
      </c>
      <c r="B4" s="1" t="s">
        <v>374</v>
      </c>
      <c r="C4" s="2" t="s">
        <v>112</v>
      </c>
      <c r="D4" s="2" t="s">
        <v>113</v>
      </c>
      <c r="E4" s="2" t="s">
        <v>114</v>
      </c>
      <c r="F4" s="3" t="s">
        <v>24</v>
      </c>
      <c r="G4" s="2" t="s">
        <v>6</v>
      </c>
      <c r="H4" s="9">
        <v>5</v>
      </c>
      <c r="I4" s="9">
        <v>4</v>
      </c>
      <c r="J4" s="9">
        <v>4</v>
      </c>
      <c r="K4" s="14">
        <f t="shared" si="0"/>
        <v>20</v>
      </c>
    </row>
    <row r="5" spans="1:14" ht="25.5" x14ac:dyDescent="0.25">
      <c r="A5" s="1" t="s">
        <v>2</v>
      </c>
      <c r="B5" s="1" t="s">
        <v>374</v>
      </c>
      <c r="C5" s="2" t="s">
        <v>112</v>
      </c>
      <c r="D5" s="2" t="s">
        <v>113</v>
      </c>
      <c r="E5" s="2" t="s">
        <v>114</v>
      </c>
      <c r="F5" s="3" t="s">
        <v>25</v>
      </c>
      <c r="G5" s="2" t="s">
        <v>26</v>
      </c>
      <c r="H5" s="9">
        <v>5</v>
      </c>
      <c r="I5" s="9">
        <v>4</v>
      </c>
      <c r="J5" s="9">
        <v>4</v>
      </c>
      <c r="K5" s="14">
        <f t="shared" si="0"/>
        <v>20</v>
      </c>
    </row>
    <row r="6" spans="1:14" ht="25.5" x14ac:dyDescent="0.25">
      <c r="A6" s="1" t="s">
        <v>2</v>
      </c>
      <c r="B6" s="1" t="s">
        <v>374</v>
      </c>
      <c r="C6" s="2" t="s">
        <v>112</v>
      </c>
      <c r="D6" s="2" t="s">
        <v>113</v>
      </c>
      <c r="E6" s="2" t="s">
        <v>114</v>
      </c>
      <c r="F6" s="3" t="s">
        <v>22</v>
      </c>
      <c r="G6" s="2" t="s">
        <v>27</v>
      </c>
      <c r="H6" s="9">
        <v>5</v>
      </c>
      <c r="I6" s="9">
        <v>4</v>
      </c>
      <c r="J6" s="9">
        <v>4</v>
      </c>
      <c r="K6" s="14">
        <f t="shared" si="0"/>
        <v>20</v>
      </c>
    </row>
    <row r="7" spans="1:14" ht="25.5" x14ac:dyDescent="0.25">
      <c r="A7" s="1" t="s">
        <v>2</v>
      </c>
      <c r="B7" s="1" t="s">
        <v>374</v>
      </c>
      <c r="C7" s="2" t="s">
        <v>112</v>
      </c>
      <c r="D7" s="2" t="s">
        <v>113</v>
      </c>
      <c r="E7" s="2" t="s">
        <v>114</v>
      </c>
      <c r="F7" s="3" t="s">
        <v>20</v>
      </c>
      <c r="G7" s="2" t="s">
        <v>28</v>
      </c>
      <c r="H7" s="9">
        <v>5</v>
      </c>
      <c r="I7" s="9">
        <v>4</v>
      </c>
      <c r="J7" s="9">
        <v>4</v>
      </c>
      <c r="K7" s="14">
        <f t="shared" si="0"/>
        <v>20</v>
      </c>
    </row>
    <row r="8" spans="1:14" ht="25.5" x14ac:dyDescent="0.25">
      <c r="A8" s="1" t="s">
        <v>2</v>
      </c>
      <c r="B8" s="1" t="s">
        <v>374</v>
      </c>
      <c r="C8" s="2" t="s">
        <v>112</v>
      </c>
      <c r="D8" s="2" t="s">
        <v>113</v>
      </c>
      <c r="E8" s="2" t="s">
        <v>114</v>
      </c>
      <c r="F8" s="3" t="s">
        <v>25</v>
      </c>
      <c r="G8" s="2" t="s">
        <v>29</v>
      </c>
      <c r="H8" s="9">
        <v>5</v>
      </c>
      <c r="I8" s="9">
        <v>4</v>
      </c>
      <c r="J8" s="9">
        <v>4</v>
      </c>
      <c r="K8" s="14">
        <f t="shared" si="0"/>
        <v>20</v>
      </c>
    </row>
    <row r="9" spans="1:14" ht="25.5" x14ac:dyDescent="0.25">
      <c r="A9" s="1" t="s">
        <v>2</v>
      </c>
      <c r="B9" s="1" t="s">
        <v>374</v>
      </c>
      <c r="C9" s="2" t="s">
        <v>112</v>
      </c>
      <c r="D9" s="2" t="s">
        <v>113</v>
      </c>
      <c r="E9" s="2" t="s">
        <v>114</v>
      </c>
      <c r="F9" s="3" t="s">
        <v>24</v>
      </c>
      <c r="G9" s="2" t="s">
        <v>30</v>
      </c>
      <c r="H9" s="9">
        <v>5</v>
      </c>
      <c r="I9" s="9">
        <v>4</v>
      </c>
      <c r="J9" s="9">
        <v>4</v>
      </c>
      <c r="K9" s="14">
        <f t="shared" si="0"/>
        <v>20</v>
      </c>
    </row>
    <row r="10" spans="1:14" ht="25.5" x14ac:dyDescent="0.25">
      <c r="A10" s="1" t="s">
        <v>2</v>
      </c>
      <c r="B10" s="1" t="s">
        <v>374</v>
      </c>
      <c r="C10" s="2" t="s">
        <v>112</v>
      </c>
      <c r="D10" s="2" t="s">
        <v>113</v>
      </c>
      <c r="E10" s="2" t="s">
        <v>114</v>
      </c>
      <c r="F10" s="3" t="s">
        <v>31</v>
      </c>
      <c r="G10" s="2" t="s">
        <v>32</v>
      </c>
      <c r="H10" s="9">
        <v>5</v>
      </c>
      <c r="I10" s="9">
        <v>4</v>
      </c>
      <c r="J10" s="9">
        <v>4</v>
      </c>
      <c r="K10" s="14">
        <f t="shared" si="0"/>
        <v>20</v>
      </c>
    </row>
    <row r="11" spans="1:14" ht="25.5" x14ac:dyDescent="0.25">
      <c r="A11" s="1" t="s">
        <v>2</v>
      </c>
      <c r="B11" s="1" t="s">
        <v>374</v>
      </c>
      <c r="C11" s="2" t="s">
        <v>112</v>
      </c>
      <c r="D11" s="2" t="s">
        <v>113</v>
      </c>
      <c r="E11" s="2" t="s">
        <v>114</v>
      </c>
      <c r="F11" s="3" t="s">
        <v>33</v>
      </c>
      <c r="G11" s="2" t="s">
        <v>34</v>
      </c>
      <c r="H11" s="9">
        <v>5</v>
      </c>
      <c r="I11" s="9">
        <v>4</v>
      </c>
      <c r="J11" s="9">
        <v>4</v>
      </c>
      <c r="K11" s="14">
        <f t="shared" si="0"/>
        <v>20</v>
      </c>
    </row>
    <row r="12" spans="1:14" ht="25.5" x14ac:dyDescent="0.25">
      <c r="A12" s="1" t="s">
        <v>2</v>
      </c>
      <c r="B12" s="1" t="s">
        <v>374</v>
      </c>
      <c r="C12" s="2" t="s">
        <v>112</v>
      </c>
      <c r="D12" s="2" t="s">
        <v>113</v>
      </c>
      <c r="E12" s="2" t="s">
        <v>114</v>
      </c>
      <c r="F12" s="3" t="s">
        <v>35</v>
      </c>
      <c r="G12" s="2" t="s">
        <v>36</v>
      </c>
      <c r="H12" s="9">
        <v>5</v>
      </c>
      <c r="I12" s="9">
        <v>4</v>
      </c>
      <c r="J12" s="9">
        <v>4</v>
      </c>
      <c r="K12" s="14">
        <f t="shared" si="0"/>
        <v>20</v>
      </c>
    </row>
    <row r="13" spans="1:14" ht="25.5" x14ac:dyDescent="0.25">
      <c r="A13" s="1" t="s">
        <v>2</v>
      </c>
      <c r="B13" s="1" t="s">
        <v>374</v>
      </c>
      <c r="C13" s="2" t="s">
        <v>112</v>
      </c>
      <c r="D13" s="2" t="s">
        <v>113</v>
      </c>
      <c r="E13" s="2" t="s">
        <v>114</v>
      </c>
      <c r="F13" s="3" t="s">
        <v>37</v>
      </c>
      <c r="G13" s="2" t="s">
        <v>38</v>
      </c>
      <c r="H13" s="9">
        <v>5</v>
      </c>
      <c r="I13" s="9">
        <v>4</v>
      </c>
      <c r="J13" s="9">
        <v>4</v>
      </c>
      <c r="K13" s="14">
        <f t="shared" si="0"/>
        <v>20</v>
      </c>
    </row>
    <row r="14" spans="1:14" ht="25.5" x14ac:dyDescent="0.25">
      <c r="A14" s="1" t="s">
        <v>2</v>
      </c>
      <c r="B14" s="1" t="s">
        <v>374</v>
      </c>
      <c r="C14" s="2" t="s">
        <v>112</v>
      </c>
      <c r="D14" s="2" t="s">
        <v>113</v>
      </c>
      <c r="E14" s="2" t="s">
        <v>114</v>
      </c>
      <c r="F14" s="3" t="s">
        <v>39</v>
      </c>
      <c r="G14" s="2" t="s">
        <v>40</v>
      </c>
      <c r="H14" s="9">
        <v>5</v>
      </c>
      <c r="I14" s="9">
        <v>4</v>
      </c>
      <c r="J14" s="9">
        <v>4</v>
      </c>
      <c r="K14" s="14">
        <f t="shared" si="0"/>
        <v>20</v>
      </c>
    </row>
    <row r="15" spans="1:14" ht="25.5" x14ac:dyDescent="0.25">
      <c r="A15" s="1" t="s">
        <v>2</v>
      </c>
      <c r="B15" s="1" t="s">
        <v>374</v>
      </c>
      <c r="C15" s="2" t="s">
        <v>112</v>
      </c>
      <c r="D15" s="2" t="s">
        <v>113</v>
      </c>
      <c r="E15" s="2" t="s">
        <v>114</v>
      </c>
      <c r="F15" s="3" t="s">
        <v>41</v>
      </c>
      <c r="G15" s="2" t="s">
        <v>42</v>
      </c>
      <c r="H15" s="9">
        <v>5</v>
      </c>
      <c r="I15" s="9">
        <v>4</v>
      </c>
      <c r="J15" s="9">
        <v>4</v>
      </c>
      <c r="K15" s="14">
        <f t="shared" si="0"/>
        <v>20</v>
      </c>
    </row>
    <row r="16" spans="1:14" ht="25.5" x14ac:dyDescent="0.25">
      <c r="A16" s="1" t="s">
        <v>2</v>
      </c>
      <c r="B16" s="1" t="s">
        <v>374</v>
      </c>
      <c r="C16" s="2" t="s">
        <v>112</v>
      </c>
      <c r="D16" s="2" t="s">
        <v>113</v>
      </c>
      <c r="E16" s="2" t="s">
        <v>114</v>
      </c>
      <c r="F16" s="3" t="s">
        <v>43</v>
      </c>
      <c r="G16" s="2" t="s">
        <v>44</v>
      </c>
      <c r="H16" s="9">
        <v>5</v>
      </c>
      <c r="I16" s="9">
        <v>4</v>
      </c>
      <c r="J16" s="9">
        <v>4</v>
      </c>
      <c r="K16" s="14">
        <f t="shared" si="0"/>
        <v>20</v>
      </c>
    </row>
    <row r="17" spans="1:11" ht="25.5" x14ac:dyDescent="0.25">
      <c r="A17" s="1" t="s">
        <v>2</v>
      </c>
      <c r="B17" s="1" t="s">
        <v>374</v>
      </c>
      <c r="C17" s="2" t="s">
        <v>112</v>
      </c>
      <c r="D17" s="2" t="s">
        <v>113</v>
      </c>
      <c r="E17" s="2" t="s">
        <v>114</v>
      </c>
      <c r="F17" s="3" t="s">
        <v>45</v>
      </c>
      <c r="G17" s="2" t="s">
        <v>46</v>
      </c>
      <c r="H17" s="9">
        <v>5</v>
      </c>
      <c r="I17" s="9">
        <v>4</v>
      </c>
      <c r="J17" s="9">
        <v>4</v>
      </c>
      <c r="K17" s="14">
        <f t="shared" si="0"/>
        <v>20</v>
      </c>
    </row>
    <row r="18" spans="1:11" ht="25.5" x14ac:dyDescent="0.25">
      <c r="A18" s="1" t="s">
        <v>2</v>
      </c>
      <c r="B18" s="1" t="s">
        <v>374</v>
      </c>
      <c r="C18" s="2" t="s">
        <v>112</v>
      </c>
      <c r="D18" s="2" t="s">
        <v>113</v>
      </c>
      <c r="E18" s="2" t="s">
        <v>114</v>
      </c>
      <c r="F18" s="3" t="s">
        <v>47</v>
      </c>
      <c r="G18" s="2" t="s">
        <v>48</v>
      </c>
      <c r="H18" s="9">
        <v>5</v>
      </c>
      <c r="I18" s="9">
        <v>4</v>
      </c>
      <c r="J18" s="9">
        <v>4</v>
      </c>
      <c r="K18" s="14">
        <f t="shared" si="0"/>
        <v>20</v>
      </c>
    </row>
    <row r="19" spans="1:11" ht="25.5" x14ac:dyDescent="0.25">
      <c r="A19" s="1" t="s">
        <v>2</v>
      </c>
      <c r="B19" s="1" t="s">
        <v>374</v>
      </c>
      <c r="C19" s="2" t="s">
        <v>112</v>
      </c>
      <c r="D19" s="2" t="s">
        <v>113</v>
      </c>
      <c r="E19" s="2" t="s">
        <v>114</v>
      </c>
      <c r="F19" s="3" t="s">
        <v>49</v>
      </c>
      <c r="G19" s="2" t="s">
        <v>50</v>
      </c>
      <c r="H19" s="9">
        <v>5</v>
      </c>
      <c r="I19" s="9">
        <v>4</v>
      </c>
      <c r="J19" s="9">
        <v>4</v>
      </c>
      <c r="K19" s="14">
        <f t="shared" si="0"/>
        <v>20</v>
      </c>
    </row>
    <row r="20" spans="1:11" ht="25.5" x14ac:dyDescent="0.25">
      <c r="A20" s="1" t="s">
        <v>2</v>
      </c>
      <c r="B20" s="1" t="s">
        <v>374</v>
      </c>
      <c r="C20" s="2" t="s">
        <v>112</v>
      </c>
      <c r="D20" s="2" t="s">
        <v>113</v>
      </c>
      <c r="E20" s="2" t="s">
        <v>114</v>
      </c>
      <c r="F20" s="3" t="s">
        <v>51</v>
      </c>
      <c r="G20" s="2" t="s">
        <v>52</v>
      </c>
      <c r="H20" s="9">
        <v>5</v>
      </c>
      <c r="I20" s="9">
        <v>4</v>
      </c>
      <c r="J20" s="9">
        <v>4</v>
      </c>
      <c r="K20" s="14">
        <f t="shared" si="0"/>
        <v>20</v>
      </c>
    </row>
    <row r="21" spans="1:11" ht="25.5" x14ac:dyDescent="0.25">
      <c r="A21" s="1" t="s">
        <v>2</v>
      </c>
      <c r="B21" s="1" t="s">
        <v>374</v>
      </c>
      <c r="C21" s="2" t="s">
        <v>112</v>
      </c>
      <c r="D21" s="2" t="s">
        <v>115</v>
      </c>
      <c r="E21" s="2" t="s">
        <v>116</v>
      </c>
      <c r="F21" s="3" t="s">
        <v>20</v>
      </c>
      <c r="G21" s="2" t="s">
        <v>21</v>
      </c>
      <c r="H21" s="9">
        <v>4.8600000000000003</v>
      </c>
      <c r="I21" s="9">
        <v>7</v>
      </c>
      <c r="J21" s="9">
        <v>7</v>
      </c>
      <c r="K21" s="14">
        <f t="shared" si="0"/>
        <v>34.020000000000003</v>
      </c>
    </row>
    <row r="22" spans="1:11" ht="25.5" x14ac:dyDescent="0.25">
      <c r="A22" s="1" t="s">
        <v>2</v>
      </c>
      <c r="B22" s="1" t="s">
        <v>374</v>
      </c>
      <c r="C22" s="2" t="s">
        <v>112</v>
      </c>
      <c r="D22" s="2" t="s">
        <v>115</v>
      </c>
      <c r="E22" s="2" t="s">
        <v>116</v>
      </c>
      <c r="F22" s="3" t="s">
        <v>22</v>
      </c>
      <c r="G22" s="2" t="s">
        <v>23</v>
      </c>
      <c r="H22" s="9">
        <v>5</v>
      </c>
      <c r="I22" s="9">
        <v>7</v>
      </c>
      <c r="J22" s="9">
        <v>7</v>
      </c>
      <c r="K22" s="14">
        <f t="shared" si="0"/>
        <v>35</v>
      </c>
    </row>
    <row r="23" spans="1:11" ht="25.5" x14ac:dyDescent="0.25">
      <c r="A23" s="1" t="s">
        <v>2</v>
      </c>
      <c r="B23" s="1" t="s">
        <v>374</v>
      </c>
      <c r="C23" s="2" t="s">
        <v>112</v>
      </c>
      <c r="D23" s="2" t="s">
        <v>115</v>
      </c>
      <c r="E23" s="2" t="s">
        <v>116</v>
      </c>
      <c r="F23" s="3" t="s">
        <v>24</v>
      </c>
      <c r="G23" s="2" t="s">
        <v>6</v>
      </c>
      <c r="H23" s="9">
        <v>5</v>
      </c>
      <c r="I23" s="9">
        <v>7</v>
      </c>
      <c r="J23" s="9">
        <v>7</v>
      </c>
      <c r="K23" s="14">
        <f t="shared" si="0"/>
        <v>35</v>
      </c>
    </row>
    <row r="24" spans="1:11" ht="25.5" x14ac:dyDescent="0.25">
      <c r="A24" s="1" t="s">
        <v>2</v>
      </c>
      <c r="B24" s="1" t="s">
        <v>374</v>
      </c>
      <c r="C24" s="2" t="s">
        <v>112</v>
      </c>
      <c r="D24" s="2" t="s">
        <v>115</v>
      </c>
      <c r="E24" s="2" t="s">
        <v>116</v>
      </c>
      <c r="F24" s="3" t="s">
        <v>25</v>
      </c>
      <c r="G24" s="2" t="s">
        <v>26</v>
      </c>
      <c r="H24" s="9">
        <v>4.8600000000000003</v>
      </c>
      <c r="I24" s="9">
        <v>7</v>
      </c>
      <c r="J24" s="9">
        <v>7</v>
      </c>
      <c r="K24" s="14">
        <f t="shared" si="0"/>
        <v>34.020000000000003</v>
      </c>
    </row>
    <row r="25" spans="1:11" ht="25.5" x14ac:dyDescent="0.25">
      <c r="A25" s="1" t="s">
        <v>2</v>
      </c>
      <c r="B25" s="1" t="s">
        <v>374</v>
      </c>
      <c r="C25" s="2" t="s">
        <v>112</v>
      </c>
      <c r="D25" s="2" t="s">
        <v>115</v>
      </c>
      <c r="E25" s="2" t="s">
        <v>116</v>
      </c>
      <c r="F25" s="3" t="s">
        <v>22</v>
      </c>
      <c r="G25" s="2" t="s">
        <v>27</v>
      </c>
      <c r="H25" s="9">
        <v>4.8600000000000003</v>
      </c>
      <c r="I25" s="9">
        <v>7</v>
      </c>
      <c r="J25" s="9">
        <v>7</v>
      </c>
      <c r="K25" s="14">
        <f t="shared" si="0"/>
        <v>34.020000000000003</v>
      </c>
    </row>
    <row r="26" spans="1:11" ht="25.5" x14ac:dyDescent="0.25">
      <c r="A26" s="1" t="s">
        <v>2</v>
      </c>
      <c r="B26" s="1" t="s">
        <v>374</v>
      </c>
      <c r="C26" s="2" t="s">
        <v>112</v>
      </c>
      <c r="D26" s="2" t="s">
        <v>115</v>
      </c>
      <c r="E26" s="2" t="s">
        <v>116</v>
      </c>
      <c r="F26" s="3" t="s">
        <v>20</v>
      </c>
      <c r="G26" s="2" t="s">
        <v>28</v>
      </c>
      <c r="H26" s="9">
        <v>4.8600000000000003</v>
      </c>
      <c r="I26" s="9">
        <v>7</v>
      </c>
      <c r="J26" s="9">
        <v>7</v>
      </c>
      <c r="K26" s="14">
        <f t="shared" si="0"/>
        <v>34.020000000000003</v>
      </c>
    </row>
    <row r="27" spans="1:11" ht="25.5" x14ac:dyDescent="0.25">
      <c r="A27" s="1" t="s">
        <v>2</v>
      </c>
      <c r="B27" s="1" t="s">
        <v>374</v>
      </c>
      <c r="C27" s="2" t="s">
        <v>112</v>
      </c>
      <c r="D27" s="2" t="s">
        <v>115</v>
      </c>
      <c r="E27" s="2" t="s">
        <v>116</v>
      </c>
      <c r="F27" s="3" t="s">
        <v>25</v>
      </c>
      <c r="G27" s="2" t="s">
        <v>29</v>
      </c>
      <c r="H27" s="9">
        <v>4.8600000000000003</v>
      </c>
      <c r="I27" s="9">
        <v>7</v>
      </c>
      <c r="J27" s="9">
        <v>7</v>
      </c>
      <c r="K27" s="14">
        <f t="shared" si="0"/>
        <v>34.020000000000003</v>
      </c>
    </row>
    <row r="28" spans="1:11" ht="25.5" x14ac:dyDescent="0.25">
      <c r="A28" s="1" t="s">
        <v>2</v>
      </c>
      <c r="B28" s="1" t="s">
        <v>374</v>
      </c>
      <c r="C28" s="2" t="s">
        <v>112</v>
      </c>
      <c r="D28" s="2" t="s">
        <v>115</v>
      </c>
      <c r="E28" s="2" t="s">
        <v>116</v>
      </c>
      <c r="F28" s="3" t="s">
        <v>24</v>
      </c>
      <c r="G28" s="2" t="s">
        <v>30</v>
      </c>
      <c r="H28" s="9">
        <v>4.8600000000000003</v>
      </c>
      <c r="I28" s="9">
        <v>7</v>
      </c>
      <c r="J28" s="9">
        <v>7</v>
      </c>
      <c r="K28" s="14">
        <f t="shared" si="0"/>
        <v>34.020000000000003</v>
      </c>
    </row>
    <row r="29" spans="1:11" ht="25.5" x14ac:dyDescent="0.25">
      <c r="A29" s="1" t="s">
        <v>2</v>
      </c>
      <c r="B29" s="1" t="s">
        <v>374</v>
      </c>
      <c r="C29" s="2" t="s">
        <v>112</v>
      </c>
      <c r="D29" s="2" t="s">
        <v>115</v>
      </c>
      <c r="E29" s="2" t="s">
        <v>116</v>
      </c>
      <c r="F29" s="3" t="s">
        <v>31</v>
      </c>
      <c r="G29" s="2" t="s">
        <v>32</v>
      </c>
      <c r="H29" s="9">
        <v>4.8600000000000003</v>
      </c>
      <c r="I29" s="9">
        <v>7</v>
      </c>
      <c r="J29" s="9">
        <v>7</v>
      </c>
      <c r="K29" s="14">
        <f t="shared" si="0"/>
        <v>34.020000000000003</v>
      </c>
    </row>
    <row r="30" spans="1:11" ht="25.5" x14ac:dyDescent="0.25">
      <c r="A30" s="1" t="s">
        <v>2</v>
      </c>
      <c r="B30" s="1" t="s">
        <v>374</v>
      </c>
      <c r="C30" s="2" t="s">
        <v>112</v>
      </c>
      <c r="D30" s="2" t="s">
        <v>115</v>
      </c>
      <c r="E30" s="2" t="s">
        <v>116</v>
      </c>
      <c r="F30" s="3" t="s">
        <v>33</v>
      </c>
      <c r="G30" s="2" t="s">
        <v>34</v>
      </c>
      <c r="H30" s="9">
        <v>4.8600000000000003</v>
      </c>
      <c r="I30" s="9">
        <v>7</v>
      </c>
      <c r="J30" s="9">
        <v>7</v>
      </c>
      <c r="K30" s="14">
        <f t="shared" si="0"/>
        <v>34.020000000000003</v>
      </c>
    </row>
    <row r="31" spans="1:11" ht="25.5" x14ac:dyDescent="0.25">
      <c r="A31" s="1" t="s">
        <v>2</v>
      </c>
      <c r="B31" s="1" t="s">
        <v>374</v>
      </c>
      <c r="C31" s="2" t="s">
        <v>112</v>
      </c>
      <c r="D31" s="2" t="s">
        <v>115</v>
      </c>
      <c r="E31" s="2" t="s">
        <v>116</v>
      </c>
      <c r="F31" s="3" t="s">
        <v>35</v>
      </c>
      <c r="G31" s="2" t="s">
        <v>36</v>
      </c>
      <c r="H31" s="9">
        <v>4.8600000000000003</v>
      </c>
      <c r="I31" s="9">
        <v>7</v>
      </c>
      <c r="J31" s="9">
        <v>7</v>
      </c>
      <c r="K31" s="14">
        <f t="shared" si="0"/>
        <v>34.020000000000003</v>
      </c>
    </row>
    <row r="32" spans="1:11" ht="25.5" x14ac:dyDescent="0.25">
      <c r="A32" s="1" t="s">
        <v>2</v>
      </c>
      <c r="B32" s="1" t="s">
        <v>374</v>
      </c>
      <c r="C32" s="2" t="s">
        <v>112</v>
      </c>
      <c r="D32" s="2" t="s">
        <v>115</v>
      </c>
      <c r="E32" s="2" t="s">
        <v>116</v>
      </c>
      <c r="F32" s="3" t="s">
        <v>37</v>
      </c>
      <c r="G32" s="2" t="s">
        <v>38</v>
      </c>
      <c r="H32" s="9">
        <v>4.8600000000000003</v>
      </c>
      <c r="I32" s="9">
        <v>7</v>
      </c>
      <c r="J32" s="9">
        <v>7</v>
      </c>
      <c r="K32" s="14">
        <f t="shared" si="0"/>
        <v>34.020000000000003</v>
      </c>
    </row>
    <row r="33" spans="1:11" ht="25.5" x14ac:dyDescent="0.25">
      <c r="A33" s="1" t="s">
        <v>2</v>
      </c>
      <c r="B33" s="1" t="s">
        <v>374</v>
      </c>
      <c r="C33" s="2" t="s">
        <v>112</v>
      </c>
      <c r="D33" s="2" t="s">
        <v>115</v>
      </c>
      <c r="E33" s="2" t="s">
        <v>116</v>
      </c>
      <c r="F33" s="3" t="s">
        <v>39</v>
      </c>
      <c r="G33" s="2" t="s">
        <v>40</v>
      </c>
      <c r="H33" s="9">
        <v>4.8600000000000003</v>
      </c>
      <c r="I33" s="9">
        <v>7</v>
      </c>
      <c r="J33" s="9">
        <v>7</v>
      </c>
      <c r="K33" s="14">
        <f t="shared" si="0"/>
        <v>34.020000000000003</v>
      </c>
    </row>
    <row r="34" spans="1:11" ht="25.5" x14ac:dyDescent="0.25">
      <c r="A34" s="1" t="s">
        <v>2</v>
      </c>
      <c r="B34" s="1" t="s">
        <v>374</v>
      </c>
      <c r="C34" s="2" t="s">
        <v>112</v>
      </c>
      <c r="D34" s="2" t="s">
        <v>115</v>
      </c>
      <c r="E34" s="2" t="s">
        <v>116</v>
      </c>
      <c r="F34" s="3" t="s">
        <v>41</v>
      </c>
      <c r="G34" s="2" t="s">
        <v>42</v>
      </c>
      <c r="H34" s="9">
        <v>4.8600000000000003</v>
      </c>
      <c r="I34" s="9">
        <v>7</v>
      </c>
      <c r="J34" s="9">
        <v>7</v>
      </c>
      <c r="K34" s="14">
        <f t="shared" si="0"/>
        <v>34.020000000000003</v>
      </c>
    </row>
    <row r="35" spans="1:11" ht="25.5" x14ac:dyDescent="0.25">
      <c r="A35" s="1" t="s">
        <v>2</v>
      </c>
      <c r="B35" s="1" t="s">
        <v>374</v>
      </c>
      <c r="C35" s="2" t="s">
        <v>112</v>
      </c>
      <c r="D35" s="2" t="s">
        <v>115</v>
      </c>
      <c r="E35" s="2" t="s">
        <v>116</v>
      </c>
      <c r="F35" s="3" t="s">
        <v>43</v>
      </c>
      <c r="G35" s="2" t="s">
        <v>44</v>
      </c>
      <c r="H35" s="9">
        <v>4.8600000000000003</v>
      </c>
      <c r="I35" s="9">
        <v>7</v>
      </c>
      <c r="J35" s="9">
        <v>7</v>
      </c>
      <c r="K35" s="14">
        <f t="shared" si="0"/>
        <v>34.020000000000003</v>
      </c>
    </row>
    <row r="36" spans="1:11" ht="25.5" x14ac:dyDescent="0.25">
      <c r="A36" s="1" t="s">
        <v>2</v>
      </c>
      <c r="B36" s="1" t="s">
        <v>374</v>
      </c>
      <c r="C36" s="2" t="s">
        <v>112</v>
      </c>
      <c r="D36" s="2" t="s">
        <v>115</v>
      </c>
      <c r="E36" s="2" t="s">
        <v>116</v>
      </c>
      <c r="F36" s="3" t="s">
        <v>45</v>
      </c>
      <c r="G36" s="2" t="s">
        <v>46</v>
      </c>
      <c r="H36" s="9">
        <v>4.8600000000000003</v>
      </c>
      <c r="I36" s="9">
        <v>7</v>
      </c>
      <c r="J36" s="9">
        <v>7</v>
      </c>
      <c r="K36" s="14">
        <f t="shared" si="0"/>
        <v>34.020000000000003</v>
      </c>
    </row>
    <row r="37" spans="1:11" ht="25.5" x14ac:dyDescent="0.25">
      <c r="A37" s="1" t="s">
        <v>2</v>
      </c>
      <c r="B37" s="1" t="s">
        <v>374</v>
      </c>
      <c r="C37" s="2" t="s">
        <v>112</v>
      </c>
      <c r="D37" s="2" t="s">
        <v>115</v>
      </c>
      <c r="E37" s="2" t="s">
        <v>116</v>
      </c>
      <c r="F37" s="3" t="s">
        <v>47</v>
      </c>
      <c r="G37" s="2" t="s">
        <v>48</v>
      </c>
      <c r="H37" s="9">
        <v>4.8600000000000003</v>
      </c>
      <c r="I37" s="9">
        <v>7</v>
      </c>
      <c r="J37" s="9">
        <v>7</v>
      </c>
      <c r="K37" s="14">
        <f t="shared" si="0"/>
        <v>34.020000000000003</v>
      </c>
    </row>
    <row r="38" spans="1:11" ht="25.5" x14ac:dyDescent="0.25">
      <c r="A38" s="1" t="s">
        <v>2</v>
      </c>
      <c r="B38" s="1" t="s">
        <v>374</v>
      </c>
      <c r="C38" s="2" t="s">
        <v>112</v>
      </c>
      <c r="D38" s="2" t="s">
        <v>115</v>
      </c>
      <c r="E38" s="2" t="s">
        <v>116</v>
      </c>
      <c r="F38" s="3" t="s">
        <v>49</v>
      </c>
      <c r="G38" s="2" t="s">
        <v>50</v>
      </c>
      <c r="H38" s="9">
        <v>4.8600000000000003</v>
      </c>
      <c r="I38" s="9">
        <v>7</v>
      </c>
      <c r="J38" s="9">
        <v>7</v>
      </c>
      <c r="K38" s="14">
        <f t="shared" si="0"/>
        <v>34.020000000000003</v>
      </c>
    </row>
    <row r="39" spans="1:11" ht="25.5" x14ac:dyDescent="0.25">
      <c r="A39" s="1" t="s">
        <v>2</v>
      </c>
      <c r="B39" s="1" t="s">
        <v>374</v>
      </c>
      <c r="C39" s="2" t="s">
        <v>112</v>
      </c>
      <c r="D39" s="2" t="s">
        <v>115</v>
      </c>
      <c r="E39" s="2" t="s">
        <v>116</v>
      </c>
      <c r="F39" s="3" t="s">
        <v>51</v>
      </c>
      <c r="G39" s="2" t="s">
        <v>52</v>
      </c>
      <c r="H39" s="9">
        <v>5</v>
      </c>
      <c r="I39" s="9">
        <v>7</v>
      </c>
      <c r="J39" s="9">
        <v>7</v>
      </c>
      <c r="K39" s="14">
        <f t="shared" si="0"/>
        <v>35</v>
      </c>
    </row>
    <row r="40" spans="1:11" ht="25.5" x14ac:dyDescent="0.25">
      <c r="A40" s="27" t="s">
        <v>9</v>
      </c>
      <c r="B40" s="1" t="s">
        <v>374</v>
      </c>
      <c r="C40" s="28" t="s">
        <v>112</v>
      </c>
      <c r="D40" s="28" t="s">
        <v>284</v>
      </c>
      <c r="E40" s="28" t="s">
        <v>285</v>
      </c>
      <c r="F40" s="27" t="s">
        <v>20</v>
      </c>
      <c r="G40" s="28" t="s">
        <v>21</v>
      </c>
      <c r="H40" s="26">
        <v>5</v>
      </c>
      <c r="I40" s="26">
        <v>2</v>
      </c>
      <c r="J40" s="26">
        <v>4</v>
      </c>
      <c r="K40" s="14">
        <f t="shared" si="0"/>
        <v>10</v>
      </c>
    </row>
    <row r="41" spans="1:11" ht="25.5" x14ac:dyDescent="0.25">
      <c r="A41" s="27" t="s">
        <v>9</v>
      </c>
      <c r="B41" s="1" t="s">
        <v>374</v>
      </c>
      <c r="C41" s="28" t="s">
        <v>112</v>
      </c>
      <c r="D41" s="28" t="s">
        <v>284</v>
      </c>
      <c r="E41" s="28" t="s">
        <v>285</v>
      </c>
      <c r="F41" s="27" t="s">
        <v>22</v>
      </c>
      <c r="G41" s="28" t="s">
        <v>23</v>
      </c>
      <c r="H41" s="26">
        <v>5</v>
      </c>
      <c r="I41" s="26">
        <v>2</v>
      </c>
      <c r="J41" s="26">
        <v>4</v>
      </c>
      <c r="K41" s="14">
        <f t="shared" si="0"/>
        <v>10</v>
      </c>
    </row>
    <row r="42" spans="1:11" ht="25.5" x14ac:dyDescent="0.25">
      <c r="A42" s="27" t="s">
        <v>9</v>
      </c>
      <c r="B42" s="1" t="s">
        <v>374</v>
      </c>
      <c r="C42" s="28" t="s">
        <v>112</v>
      </c>
      <c r="D42" s="28" t="s">
        <v>284</v>
      </c>
      <c r="E42" s="28" t="s">
        <v>285</v>
      </c>
      <c r="F42" s="27" t="s">
        <v>24</v>
      </c>
      <c r="G42" s="28" t="s">
        <v>6</v>
      </c>
      <c r="H42" s="26">
        <v>5</v>
      </c>
      <c r="I42" s="26">
        <v>2</v>
      </c>
      <c r="J42" s="26">
        <v>4</v>
      </c>
      <c r="K42" s="14">
        <f t="shared" si="0"/>
        <v>10</v>
      </c>
    </row>
    <row r="43" spans="1:11" ht="25.5" x14ac:dyDescent="0.25">
      <c r="A43" s="27" t="s">
        <v>9</v>
      </c>
      <c r="B43" s="1" t="s">
        <v>374</v>
      </c>
      <c r="C43" s="28" t="s">
        <v>112</v>
      </c>
      <c r="D43" s="28" t="s">
        <v>284</v>
      </c>
      <c r="E43" s="28" t="s">
        <v>285</v>
      </c>
      <c r="F43" s="27" t="s">
        <v>25</v>
      </c>
      <c r="G43" s="28" t="s">
        <v>26</v>
      </c>
      <c r="H43" s="26">
        <v>5</v>
      </c>
      <c r="I43" s="26">
        <v>2</v>
      </c>
      <c r="J43" s="26">
        <v>4</v>
      </c>
      <c r="K43" s="14">
        <f t="shared" si="0"/>
        <v>10</v>
      </c>
    </row>
    <row r="44" spans="1:11" ht="25.5" x14ac:dyDescent="0.25">
      <c r="A44" s="27" t="s">
        <v>9</v>
      </c>
      <c r="B44" s="1" t="s">
        <v>374</v>
      </c>
      <c r="C44" s="28" t="s">
        <v>112</v>
      </c>
      <c r="D44" s="28" t="s">
        <v>284</v>
      </c>
      <c r="E44" s="28" t="s">
        <v>285</v>
      </c>
      <c r="F44" s="27" t="s">
        <v>22</v>
      </c>
      <c r="G44" s="28" t="s">
        <v>27</v>
      </c>
      <c r="H44" s="26">
        <v>5</v>
      </c>
      <c r="I44" s="26">
        <v>2</v>
      </c>
      <c r="J44" s="26">
        <v>4</v>
      </c>
      <c r="K44" s="14">
        <f t="shared" si="0"/>
        <v>10</v>
      </c>
    </row>
    <row r="45" spans="1:11" ht="25.5" x14ac:dyDescent="0.25">
      <c r="A45" s="27" t="s">
        <v>9</v>
      </c>
      <c r="B45" s="1" t="s">
        <v>374</v>
      </c>
      <c r="C45" s="28" t="s">
        <v>112</v>
      </c>
      <c r="D45" s="28" t="s">
        <v>284</v>
      </c>
      <c r="E45" s="28" t="s">
        <v>285</v>
      </c>
      <c r="F45" s="27" t="s">
        <v>20</v>
      </c>
      <c r="G45" s="28" t="s">
        <v>28</v>
      </c>
      <c r="H45" s="26">
        <v>5</v>
      </c>
      <c r="I45" s="26">
        <v>2</v>
      </c>
      <c r="J45" s="26">
        <v>4</v>
      </c>
      <c r="K45" s="14">
        <f t="shared" si="0"/>
        <v>10</v>
      </c>
    </row>
    <row r="46" spans="1:11" ht="25.5" x14ac:dyDescent="0.25">
      <c r="A46" s="27" t="s">
        <v>9</v>
      </c>
      <c r="B46" s="1" t="s">
        <v>374</v>
      </c>
      <c r="C46" s="28" t="s">
        <v>112</v>
      </c>
      <c r="D46" s="28" t="s">
        <v>284</v>
      </c>
      <c r="E46" s="28" t="s">
        <v>285</v>
      </c>
      <c r="F46" s="27" t="s">
        <v>25</v>
      </c>
      <c r="G46" s="28" t="s">
        <v>29</v>
      </c>
      <c r="H46" s="26">
        <v>5</v>
      </c>
      <c r="I46" s="26">
        <v>2</v>
      </c>
      <c r="J46" s="26">
        <v>4</v>
      </c>
      <c r="K46" s="14">
        <f t="shared" si="0"/>
        <v>10</v>
      </c>
    </row>
    <row r="47" spans="1:11" ht="25.5" x14ac:dyDescent="0.25">
      <c r="A47" s="27" t="s">
        <v>9</v>
      </c>
      <c r="B47" s="1" t="s">
        <v>374</v>
      </c>
      <c r="C47" s="28" t="s">
        <v>112</v>
      </c>
      <c r="D47" s="28" t="s">
        <v>284</v>
      </c>
      <c r="E47" s="28" t="s">
        <v>285</v>
      </c>
      <c r="F47" s="27" t="s">
        <v>24</v>
      </c>
      <c r="G47" s="28" t="s">
        <v>30</v>
      </c>
      <c r="H47" s="26">
        <v>5</v>
      </c>
      <c r="I47" s="26">
        <v>2</v>
      </c>
      <c r="J47" s="26">
        <v>4</v>
      </c>
      <c r="K47" s="14">
        <f t="shared" si="0"/>
        <v>10</v>
      </c>
    </row>
    <row r="48" spans="1:11" ht="25.5" x14ac:dyDescent="0.25">
      <c r="A48" s="27" t="s">
        <v>9</v>
      </c>
      <c r="B48" s="1" t="s">
        <v>374</v>
      </c>
      <c r="C48" s="28" t="s">
        <v>112</v>
      </c>
      <c r="D48" s="28" t="s">
        <v>284</v>
      </c>
      <c r="E48" s="28" t="s">
        <v>285</v>
      </c>
      <c r="F48" s="27" t="s">
        <v>31</v>
      </c>
      <c r="G48" s="28" t="s">
        <v>32</v>
      </c>
      <c r="H48" s="26">
        <v>5</v>
      </c>
      <c r="I48" s="26">
        <v>2</v>
      </c>
      <c r="J48" s="26">
        <v>4</v>
      </c>
      <c r="K48" s="14">
        <f t="shared" si="0"/>
        <v>10</v>
      </c>
    </row>
    <row r="49" spans="1:11" ht="25.5" x14ac:dyDescent="0.25">
      <c r="A49" s="27" t="s">
        <v>9</v>
      </c>
      <c r="B49" s="1" t="s">
        <v>374</v>
      </c>
      <c r="C49" s="28" t="s">
        <v>112</v>
      </c>
      <c r="D49" s="28" t="s">
        <v>284</v>
      </c>
      <c r="E49" s="28" t="s">
        <v>285</v>
      </c>
      <c r="F49" s="27" t="s">
        <v>33</v>
      </c>
      <c r="G49" s="28" t="s">
        <v>34</v>
      </c>
      <c r="H49" s="26">
        <v>5</v>
      </c>
      <c r="I49" s="26">
        <v>2</v>
      </c>
      <c r="J49" s="26">
        <v>4</v>
      </c>
      <c r="K49" s="14">
        <f t="shared" si="0"/>
        <v>10</v>
      </c>
    </row>
    <row r="50" spans="1:11" ht="25.5" x14ac:dyDescent="0.25">
      <c r="A50" s="27" t="s">
        <v>9</v>
      </c>
      <c r="B50" s="1" t="s">
        <v>374</v>
      </c>
      <c r="C50" s="28" t="s">
        <v>112</v>
      </c>
      <c r="D50" s="28" t="s">
        <v>284</v>
      </c>
      <c r="E50" s="28" t="s">
        <v>285</v>
      </c>
      <c r="F50" s="27" t="s">
        <v>35</v>
      </c>
      <c r="G50" s="28" t="s">
        <v>36</v>
      </c>
      <c r="H50" s="26">
        <v>5</v>
      </c>
      <c r="I50" s="26">
        <v>2</v>
      </c>
      <c r="J50" s="26">
        <v>4</v>
      </c>
      <c r="K50" s="14">
        <f t="shared" si="0"/>
        <v>10</v>
      </c>
    </row>
    <row r="51" spans="1:11" ht="25.5" x14ac:dyDescent="0.25">
      <c r="A51" s="27" t="s">
        <v>9</v>
      </c>
      <c r="B51" s="1" t="s">
        <v>374</v>
      </c>
      <c r="C51" s="28" t="s">
        <v>112</v>
      </c>
      <c r="D51" s="28" t="s">
        <v>284</v>
      </c>
      <c r="E51" s="28" t="s">
        <v>285</v>
      </c>
      <c r="F51" s="27" t="s">
        <v>37</v>
      </c>
      <c r="G51" s="28" t="s">
        <v>38</v>
      </c>
      <c r="H51" s="26">
        <v>5</v>
      </c>
      <c r="I51" s="26">
        <v>2</v>
      </c>
      <c r="J51" s="26">
        <v>4</v>
      </c>
      <c r="K51" s="14">
        <f t="shared" si="0"/>
        <v>10</v>
      </c>
    </row>
    <row r="52" spans="1:11" ht="25.5" x14ac:dyDescent="0.25">
      <c r="A52" s="27" t="s">
        <v>9</v>
      </c>
      <c r="B52" s="1" t="s">
        <v>374</v>
      </c>
      <c r="C52" s="28" t="s">
        <v>112</v>
      </c>
      <c r="D52" s="28" t="s">
        <v>284</v>
      </c>
      <c r="E52" s="28" t="s">
        <v>285</v>
      </c>
      <c r="F52" s="27" t="s">
        <v>39</v>
      </c>
      <c r="G52" s="28" t="s">
        <v>40</v>
      </c>
      <c r="H52" s="26">
        <v>5</v>
      </c>
      <c r="I52" s="26">
        <v>2</v>
      </c>
      <c r="J52" s="26">
        <v>4</v>
      </c>
      <c r="K52" s="14">
        <f t="shared" si="0"/>
        <v>10</v>
      </c>
    </row>
    <row r="53" spans="1:11" ht="25.5" x14ac:dyDescent="0.25">
      <c r="A53" s="27" t="s">
        <v>9</v>
      </c>
      <c r="B53" s="1" t="s">
        <v>374</v>
      </c>
      <c r="C53" s="28" t="s">
        <v>112</v>
      </c>
      <c r="D53" s="28" t="s">
        <v>284</v>
      </c>
      <c r="E53" s="28" t="s">
        <v>285</v>
      </c>
      <c r="F53" s="27" t="s">
        <v>41</v>
      </c>
      <c r="G53" s="28" t="s">
        <v>42</v>
      </c>
      <c r="H53" s="26">
        <v>5</v>
      </c>
      <c r="I53" s="26">
        <v>2</v>
      </c>
      <c r="J53" s="26">
        <v>4</v>
      </c>
      <c r="K53" s="14">
        <f t="shared" si="0"/>
        <v>10</v>
      </c>
    </row>
    <row r="54" spans="1:11" ht="25.5" x14ac:dyDescent="0.25">
      <c r="A54" s="27" t="s">
        <v>9</v>
      </c>
      <c r="B54" s="1" t="s">
        <v>374</v>
      </c>
      <c r="C54" s="28" t="s">
        <v>112</v>
      </c>
      <c r="D54" s="28" t="s">
        <v>284</v>
      </c>
      <c r="E54" s="28" t="s">
        <v>285</v>
      </c>
      <c r="F54" s="27" t="s">
        <v>43</v>
      </c>
      <c r="G54" s="28" t="s">
        <v>44</v>
      </c>
      <c r="H54" s="26">
        <v>5</v>
      </c>
      <c r="I54" s="26">
        <v>2</v>
      </c>
      <c r="J54" s="26">
        <v>4</v>
      </c>
      <c r="K54" s="14">
        <f t="shared" si="0"/>
        <v>10</v>
      </c>
    </row>
    <row r="55" spans="1:11" ht="25.5" x14ac:dyDescent="0.25">
      <c r="A55" s="27" t="s">
        <v>9</v>
      </c>
      <c r="B55" s="1" t="s">
        <v>374</v>
      </c>
      <c r="C55" s="28" t="s">
        <v>112</v>
      </c>
      <c r="D55" s="28" t="s">
        <v>284</v>
      </c>
      <c r="E55" s="28" t="s">
        <v>285</v>
      </c>
      <c r="F55" s="27" t="s">
        <v>45</v>
      </c>
      <c r="G55" s="28" t="s">
        <v>46</v>
      </c>
      <c r="H55" s="26">
        <v>5</v>
      </c>
      <c r="I55" s="26">
        <v>2</v>
      </c>
      <c r="J55" s="26">
        <v>4</v>
      </c>
      <c r="K55" s="14">
        <f t="shared" si="0"/>
        <v>10</v>
      </c>
    </row>
    <row r="56" spans="1:11" ht="25.5" x14ac:dyDescent="0.25">
      <c r="A56" s="27" t="s">
        <v>9</v>
      </c>
      <c r="B56" s="1" t="s">
        <v>374</v>
      </c>
      <c r="C56" s="28" t="s">
        <v>112</v>
      </c>
      <c r="D56" s="28" t="s">
        <v>284</v>
      </c>
      <c r="E56" s="28" t="s">
        <v>285</v>
      </c>
      <c r="F56" s="27" t="s">
        <v>47</v>
      </c>
      <c r="G56" s="28" t="s">
        <v>48</v>
      </c>
      <c r="H56" s="26">
        <v>5</v>
      </c>
      <c r="I56" s="26">
        <v>2</v>
      </c>
      <c r="J56" s="26">
        <v>4</v>
      </c>
      <c r="K56" s="14">
        <f t="shared" si="0"/>
        <v>10</v>
      </c>
    </row>
    <row r="57" spans="1:11" ht="25.5" x14ac:dyDescent="0.25">
      <c r="A57" s="27" t="s">
        <v>9</v>
      </c>
      <c r="B57" s="1" t="s">
        <v>374</v>
      </c>
      <c r="C57" s="28" t="s">
        <v>112</v>
      </c>
      <c r="D57" s="28" t="s">
        <v>284</v>
      </c>
      <c r="E57" s="28" t="s">
        <v>285</v>
      </c>
      <c r="F57" s="27" t="s">
        <v>49</v>
      </c>
      <c r="G57" s="28" t="s">
        <v>50</v>
      </c>
      <c r="H57" s="26">
        <v>5</v>
      </c>
      <c r="I57" s="26">
        <v>2</v>
      </c>
      <c r="J57" s="26">
        <v>4</v>
      </c>
      <c r="K57" s="14">
        <f t="shared" si="0"/>
        <v>10</v>
      </c>
    </row>
    <row r="58" spans="1:11" ht="25.5" x14ac:dyDescent="0.25">
      <c r="A58" s="27" t="s">
        <v>9</v>
      </c>
      <c r="B58" s="1" t="s">
        <v>374</v>
      </c>
      <c r="C58" s="28" t="s">
        <v>112</v>
      </c>
      <c r="D58" s="28" t="s">
        <v>284</v>
      </c>
      <c r="E58" s="28" t="s">
        <v>285</v>
      </c>
      <c r="F58" s="27" t="s">
        <v>51</v>
      </c>
      <c r="G58" s="28" t="s">
        <v>52</v>
      </c>
      <c r="H58" s="26">
        <v>5</v>
      </c>
      <c r="I58" s="26">
        <v>2</v>
      </c>
      <c r="J58" s="26">
        <v>4</v>
      </c>
      <c r="K58" s="14">
        <f t="shared" si="0"/>
        <v>10</v>
      </c>
    </row>
    <row r="59" spans="1:11" ht="25.5" x14ac:dyDescent="0.25">
      <c r="A59" s="27" t="s">
        <v>9</v>
      </c>
      <c r="B59" s="27" t="s">
        <v>375</v>
      </c>
      <c r="C59" s="28" t="s">
        <v>112</v>
      </c>
      <c r="D59" s="28" t="s">
        <v>284</v>
      </c>
      <c r="E59" s="28" t="s">
        <v>285</v>
      </c>
      <c r="F59" s="27" t="s">
        <v>22</v>
      </c>
      <c r="G59" s="28" t="s">
        <v>29</v>
      </c>
      <c r="H59" s="26">
        <v>4</v>
      </c>
      <c r="I59" s="26">
        <v>4</v>
      </c>
      <c r="J59" s="26">
        <v>4</v>
      </c>
      <c r="K59" s="14">
        <f t="shared" si="0"/>
        <v>16</v>
      </c>
    </row>
    <row r="60" spans="1:11" ht="25.5" x14ac:dyDescent="0.25">
      <c r="A60" s="27" t="s">
        <v>9</v>
      </c>
      <c r="B60" s="27" t="s">
        <v>375</v>
      </c>
      <c r="C60" s="28" t="s">
        <v>112</v>
      </c>
      <c r="D60" s="28" t="s">
        <v>284</v>
      </c>
      <c r="E60" s="28" t="s">
        <v>285</v>
      </c>
      <c r="F60" s="27" t="s">
        <v>25</v>
      </c>
      <c r="G60" s="28" t="s">
        <v>30</v>
      </c>
      <c r="H60" s="26">
        <v>4</v>
      </c>
      <c r="I60" s="26">
        <v>4</v>
      </c>
      <c r="J60" s="26">
        <v>4</v>
      </c>
      <c r="K60" s="14">
        <f t="shared" si="0"/>
        <v>16</v>
      </c>
    </row>
    <row r="61" spans="1:11" ht="25.5" x14ac:dyDescent="0.25">
      <c r="A61" s="27" t="s">
        <v>9</v>
      </c>
      <c r="B61" s="27" t="s">
        <v>375</v>
      </c>
      <c r="C61" s="28" t="s">
        <v>112</v>
      </c>
      <c r="D61" s="28" t="s">
        <v>284</v>
      </c>
      <c r="E61" s="28" t="s">
        <v>285</v>
      </c>
      <c r="F61" s="27" t="s">
        <v>45</v>
      </c>
      <c r="G61" s="28" t="s">
        <v>32</v>
      </c>
      <c r="H61" s="26">
        <v>4</v>
      </c>
      <c r="I61" s="26">
        <v>4</v>
      </c>
      <c r="J61" s="26">
        <v>4</v>
      </c>
      <c r="K61" s="14">
        <f t="shared" si="0"/>
        <v>16</v>
      </c>
    </row>
    <row r="62" spans="1:11" ht="25.5" x14ac:dyDescent="0.25">
      <c r="A62" s="27" t="s">
        <v>9</v>
      </c>
      <c r="B62" s="27" t="s">
        <v>375</v>
      </c>
      <c r="C62" s="28" t="s">
        <v>112</v>
      </c>
      <c r="D62" s="28" t="s">
        <v>284</v>
      </c>
      <c r="E62" s="28" t="s">
        <v>285</v>
      </c>
      <c r="F62" s="27" t="s">
        <v>43</v>
      </c>
      <c r="G62" s="28" t="s">
        <v>34</v>
      </c>
      <c r="H62" s="26">
        <v>4</v>
      </c>
      <c r="I62" s="26">
        <v>4</v>
      </c>
      <c r="J62" s="26">
        <v>4</v>
      </c>
      <c r="K62" s="14">
        <f t="shared" si="0"/>
        <v>16</v>
      </c>
    </row>
    <row r="63" spans="1:11" ht="25.5" x14ac:dyDescent="0.25">
      <c r="A63" s="27" t="s">
        <v>9</v>
      </c>
      <c r="B63" s="27" t="s">
        <v>375</v>
      </c>
      <c r="C63" s="28" t="s">
        <v>112</v>
      </c>
      <c r="D63" s="28" t="s">
        <v>284</v>
      </c>
      <c r="E63" s="28" t="s">
        <v>285</v>
      </c>
      <c r="F63" s="27" t="s">
        <v>33</v>
      </c>
      <c r="G63" s="28" t="s">
        <v>36</v>
      </c>
      <c r="H63" s="26">
        <v>4</v>
      </c>
      <c r="I63" s="26">
        <v>4</v>
      </c>
      <c r="J63" s="26">
        <v>4</v>
      </c>
      <c r="K63" s="14">
        <f t="shared" si="0"/>
        <v>16</v>
      </c>
    </row>
    <row r="64" spans="1:11" ht="25.5" x14ac:dyDescent="0.25">
      <c r="A64" s="27" t="s">
        <v>9</v>
      </c>
      <c r="B64" s="27" t="s">
        <v>375</v>
      </c>
      <c r="C64" s="28" t="s">
        <v>112</v>
      </c>
      <c r="D64" s="28" t="s">
        <v>284</v>
      </c>
      <c r="E64" s="28" t="s">
        <v>285</v>
      </c>
      <c r="F64" s="27" t="s">
        <v>35</v>
      </c>
      <c r="G64" s="28" t="s">
        <v>38</v>
      </c>
      <c r="H64" s="26">
        <v>4</v>
      </c>
      <c r="I64" s="26">
        <v>4</v>
      </c>
      <c r="J64" s="26">
        <v>4</v>
      </c>
      <c r="K64" s="14">
        <f t="shared" si="0"/>
        <v>16</v>
      </c>
    </row>
    <row r="65" spans="1:11" ht="25.5" x14ac:dyDescent="0.25">
      <c r="A65" s="27" t="s">
        <v>9</v>
      </c>
      <c r="B65" s="27" t="s">
        <v>375</v>
      </c>
      <c r="C65" s="28" t="s">
        <v>112</v>
      </c>
      <c r="D65" s="28" t="s">
        <v>284</v>
      </c>
      <c r="E65" s="28" t="s">
        <v>285</v>
      </c>
      <c r="F65" s="27" t="s">
        <v>41</v>
      </c>
      <c r="G65" s="28" t="s">
        <v>181</v>
      </c>
      <c r="H65" s="26">
        <v>4</v>
      </c>
      <c r="I65" s="26">
        <v>4</v>
      </c>
      <c r="J65" s="26">
        <v>4</v>
      </c>
      <c r="K65" s="14">
        <f t="shared" si="0"/>
        <v>16</v>
      </c>
    </row>
    <row r="66" spans="1:11" ht="25.5" x14ac:dyDescent="0.25">
      <c r="A66" s="27" t="s">
        <v>9</v>
      </c>
      <c r="B66" s="27" t="s">
        <v>375</v>
      </c>
      <c r="C66" s="28" t="s">
        <v>112</v>
      </c>
      <c r="D66" s="28" t="s">
        <v>284</v>
      </c>
      <c r="E66" s="28" t="s">
        <v>285</v>
      </c>
      <c r="F66" s="27" t="s">
        <v>51</v>
      </c>
      <c r="G66" s="28" t="s">
        <v>42</v>
      </c>
      <c r="H66" s="26">
        <v>4</v>
      </c>
      <c r="I66" s="26">
        <v>4</v>
      </c>
      <c r="J66" s="26">
        <v>4</v>
      </c>
      <c r="K66" s="14">
        <f t="shared" ref="K66:K110" si="1">H66*I66</f>
        <v>16</v>
      </c>
    </row>
    <row r="67" spans="1:11" ht="25.5" x14ac:dyDescent="0.25">
      <c r="A67" s="27" t="s">
        <v>9</v>
      </c>
      <c r="B67" s="27" t="s">
        <v>375</v>
      </c>
      <c r="C67" s="28" t="s">
        <v>112</v>
      </c>
      <c r="D67" s="28" t="s">
        <v>284</v>
      </c>
      <c r="E67" s="28" t="s">
        <v>285</v>
      </c>
      <c r="F67" s="27" t="s">
        <v>20</v>
      </c>
      <c r="G67" s="28" t="s">
        <v>44</v>
      </c>
      <c r="H67" s="26">
        <v>4</v>
      </c>
      <c r="I67" s="26">
        <v>4</v>
      </c>
      <c r="J67" s="26">
        <v>4</v>
      </c>
      <c r="K67" s="14">
        <f t="shared" si="1"/>
        <v>16</v>
      </c>
    </row>
    <row r="68" spans="1:11" ht="25.5" x14ac:dyDescent="0.25">
      <c r="A68" s="27" t="s">
        <v>9</v>
      </c>
      <c r="B68" s="27" t="s">
        <v>375</v>
      </c>
      <c r="C68" s="28" t="s">
        <v>112</v>
      </c>
      <c r="D68" s="28" t="s">
        <v>284</v>
      </c>
      <c r="E68" s="28" t="s">
        <v>285</v>
      </c>
      <c r="F68" s="27" t="s">
        <v>24</v>
      </c>
      <c r="G68" s="28" t="s">
        <v>46</v>
      </c>
      <c r="H68" s="26">
        <v>4</v>
      </c>
      <c r="I68" s="26">
        <v>4</v>
      </c>
      <c r="J68" s="26">
        <v>4</v>
      </c>
      <c r="K68" s="14">
        <f t="shared" si="1"/>
        <v>16</v>
      </c>
    </row>
    <row r="69" spans="1:11" ht="25.5" x14ac:dyDescent="0.25">
      <c r="A69" s="27" t="s">
        <v>9</v>
      </c>
      <c r="B69" s="27" t="s">
        <v>375</v>
      </c>
      <c r="C69" s="28" t="s">
        <v>112</v>
      </c>
      <c r="D69" s="28" t="s">
        <v>284</v>
      </c>
      <c r="E69" s="28" t="s">
        <v>285</v>
      </c>
      <c r="F69" s="27" t="s">
        <v>37</v>
      </c>
      <c r="G69" s="28" t="s">
        <v>48</v>
      </c>
      <c r="H69" s="26">
        <v>4</v>
      </c>
      <c r="I69" s="26">
        <v>4</v>
      </c>
      <c r="J69" s="26">
        <v>4</v>
      </c>
      <c r="K69" s="14">
        <f t="shared" si="1"/>
        <v>16</v>
      </c>
    </row>
    <row r="70" spans="1:11" ht="25.5" x14ac:dyDescent="0.25">
      <c r="A70" s="27" t="s">
        <v>9</v>
      </c>
      <c r="B70" s="27" t="s">
        <v>375</v>
      </c>
      <c r="C70" s="28" t="s">
        <v>112</v>
      </c>
      <c r="D70" s="28" t="s">
        <v>284</v>
      </c>
      <c r="E70" s="28" t="s">
        <v>285</v>
      </c>
      <c r="F70" s="27" t="s">
        <v>39</v>
      </c>
      <c r="G70" s="28" t="s">
        <v>50</v>
      </c>
      <c r="H70" s="26">
        <v>4</v>
      </c>
      <c r="I70" s="26">
        <v>4</v>
      </c>
      <c r="J70" s="26">
        <v>4</v>
      </c>
      <c r="K70" s="14">
        <f t="shared" si="1"/>
        <v>16</v>
      </c>
    </row>
    <row r="71" spans="1:11" ht="25.5" x14ac:dyDescent="0.25">
      <c r="A71" s="27" t="s">
        <v>9</v>
      </c>
      <c r="B71" s="27" t="s">
        <v>375</v>
      </c>
      <c r="C71" s="28" t="s">
        <v>112</v>
      </c>
      <c r="D71" s="28" t="s">
        <v>284</v>
      </c>
      <c r="E71" s="28" t="s">
        <v>285</v>
      </c>
      <c r="F71" s="27" t="s">
        <v>31</v>
      </c>
      <c r="G71" s="28" t="s">
        <v>52</v>
      </c>
      <c r="H71" s="26">
        <v>4</v>
      </c>
      <c r="I71" s="26">
        <v>4</v>
      </c>
      <c r="J71" s="26">
        <v>4</v>
      </c>
      <c r="K71" s="14">
        <f t="shared" si="1"/>
        <v>16</v>
      </c>
    </row>
    <row r="72" spans="1:11" x14ac:dyDescent="0.25">
      <c r="A72" s="27" t="s">
        <v>9</v>
      </c>
      <c r="B72" s="27" t="s">
        <v>375</v>
      </c>
      <c r="C72" s="28" t="s">
        <v>112</v>
      </c>
      <c r="D72" s="28" t="s">
        <v>286</v>
      </c>
      <c r="E72" s="28" t="s">
        <v>287</v>
      </c>
      <c r="F72" s="27" t="s">
        <v>22</v>
      </c>
      <c r="G72" s="28" t="s">
        <v>29</v>
      </c>
      <c r="H72" s="26">
        <v>4.76</v>
      </c>
      <c r="I72" s="26">
        <v>45</v>
      </c>
      <c r="J72" s="26">
        <v>53</v>
      </c>
      <c r="K72" s="14">
        <f t="shared" si="1"/>
        <v>214.2</v>
      </c>
    </row>
    <row r="73" spans="1:11" x14ac:dyDescent="0.25">
      <c r="A73" s="27" t="s">
        <v>9</v>
      </c>
      <c r="B73" s="27" t="s">
        <v>375</v>
      </c>
      <c r="C73" s="28" t="s">
        <v>112</v>
      </c>
      <c r="D73" s="28" t="s">
        <v>286</v>
      </c>
      <c r="E73" s="28" t="s">
        <v>287</v>
      </c>
      <c r="F73" s="27" t="s">
        <v>25</v>
      </c>
      <c r="G73" s="28" t="s">
        <v>30</v>
      </c>
      <c r="H73" s="26">
        <v>4.78</v>
      </c>
      <c r="I73" s="26">
        <v>45</v>
      </c>
      <c r="J73" s="26">
        <v>53</v>
      </c>
      <c r="K73" s="14">
        <f t="shared" si="1"/>
        <v>215.10000000000002</v>
      </c>
    </row>
    <row r="74" spans="1:11" ht="25.5" x14ac:dyDescent="0.25">
      <c r="A74" s="27" t="s">
        <v>9</v>
      </c>
      <c r="B74" s="27" t="s">
        <v>375</v>
      </c>
      <c r="C74" s="28" t="s">
        <v>112</v>
      </c>
      <c r="D74" s="28" t="s">
        <v>286</v>
      </c>
      <c r="E74" s="28" t="s">
        <v>287</v>
      </c>
      <c r="F74" s="27" t="s">
        <v>45</v>
      </c>
      <c r="G74" s="28" t="s">
        <v>32</v>
      </c>
      <c r="H74" s="26">
        <v>4.75</v>
      </c>
      <c r="I74" s="26">
        <v>45</v>
      </c>
      <c r="J74" s="26">
        <v>53</v>
      </c>
      <c r="K74" s="14">
        <f t="shared" si="1"/>
        <v>213.75</v>
      </c>
    </row>
    <row r="75" spans="1:11" ht="25.5" x14ac:dyDescent="0.25">
      <c r="A75" s="27" t="s">
        <v>9</v>
      </c>
      <c r="B75" s="27" t="s">
        <v>375</v>
      </c>
      <c r="C75" s="28" t="s">
        <v>112</v>
      </c>
      <c r="D75" s="28" t="s">
        <v>286</v>
      </c>
      <c r="E75" s="28" t="s">
        <v>287</v>
      </c>
      <c r="F75" s="27" t="s">
        <v>43</v>
      </c>
      <c r="G75" s="28" t="s">
        <v>34</v>
      </c>
      <c r="H75" s="26">
        <v>4.7699999999999996</v>
      </c>
      <c r="I75" s="26">
        <v>45</v>
      </c>
      <c r="J75" s="26">
        <v>53</v>
      </c>
      <c r="K75" s="14">
        <f t="shared" si="1"/>
        <v>214.64999999999998</v>
      </c>
    </row>
    <row r="76" spans="1:11" ht="25.5" x14ac:dyDescent="0.25">
      <c r="A76" s="27" t="s">
        <v>9</v>
      </c>
      <c r="B76" s="27" t="s">
        <v>375</v>
      </c>
      <c r="C76" s="28" t="s">
        <v>112</v>
      </c>
      <c r="D76" s="28" t="s">
        <v>286</v>
      </c>
      <c r="E76" s="28" t="s">
        <v>287</v>
      </c>
      <c r="F76" s="27" t="s">
        <v>33</v>
      </c>
      <c r="G76" s="28" t="s">
        <v>36</v>
      </c>
      <c r="H76" s="26">
        <v>4.72</v>
      </c>
      <c r="I76" s="26">
        <v>45</v>
      </c>
      <c r="J76" s="26">
        <v>53</v>
      </c>
      <c r="K76" s="14">
        <f t="shared" si="1"/>
        <v>212.39999999999998</v>
      </c>
    </row>
    <row r="77" spans="1:11" ht="25.5" x14ac:dyDescent="0.25">
      <c r="A77" s="27" t="s">
        <v>9</v>
      </c>
      <c r="B77" s="27" t="s">
        <v>375</v>
      </c>
      <c r="C77" s="28" t="s">
        <v>112</v>
      </c>
      <c r="D77" s="28" t="s">
        <v>286</v>
      </c>
      <c r="E77" s="28" t="s">
        <v>287</v>
      </c>
      <c r="F77" s="27" t="s">
        <v>35</v>
      </c>
      <c r="G77" s="28" t="s">
        <v>38</v>
      </c>
      <c r="H77" s="26">
        <v>4.72</v>
      </c>
      <c r="I77" s="26">
        <v>45</v>
      </c>
      <c r="J77" s="26">
        <v>53</v>
      </c>
      <c r="K77" s="14">
        <f t="shared" si="1"/>
        <v>212.39999999999998</v>
      </c>
    </row>
    <row r="78" spans="1:11" ht="25.5" x14ac:dyDescent="0.25">
      <c r="A78" s="27" t="s">
        <v>9</v>
      </c>
      <c r="B78" s="27" t="s">
        <v>375</v>
      </c>
      <c r="C78" s="28" t="s">
        <v>112</v>
      </c>
      <c r="D78" s="28" t="s">
        <v>286</v>
      </c>
      <c r="E78" s="28" t="s">
        <v>287</v>
      </c>
      <c r="F78" s="27" t="s">
        <v>41</v>
      </c>
      <c r="G78" s="28" t="s">
        <v>181</v>
      </c>
      <c r="H78" s="26">
        <v>4.79</v>
      </c>
      <c r="I78" s="26">
        <v>45</v>
      </c>
      <c r="J78" s="26">
        <v>53</v>
      </c>
      <c r="K78" s="14">
        <f t="shared" si="1"/>
        <v>215.55</v>
      </c>
    </row>
    <row r="79" spans="1:11" ht="25.5" x14ac:dyDescent="0.25">
      <c r="A79" s="27" t="s">
        <v>9</v>
      </c>
      <c r="B79" s="27" t="s">
        <v>375</v>
      </c>
      <c r="C79" s="28" t="s">
        <v>112</v>
      </c>
      <c r="D79" s="28" t="s">
        <v>286</v>
      </c>
      <c r="E79" s="28" t="s">
        <v>287</v>
      </c>
      <c r="F79" s="27" t="s">
        <v>51</v>
      </c>
      <c r="G79" s="28" t="s">
        <v>42</v>
      </c>
      <c r="H79" s="26">
        <v>4.7699999999999996</v>
      </c>
      <c r="I79" s="26">
        <v>45</v>
      </c>
      <c r="J79" s="26">
        <v>53</v>
      </c>
      <c r="K79" s="14">
        <f t="shared" si="1"/>
        <v>214.64999999999998</v>
      </c>
    </row>
    <row r="80" spans="1:11" x14ac:dyDescent="0.25">
      <c r="A80" s="27" t="s">
        <v>9</v>
      </c>
      <c r="B80" s="27" t="s">
        <v>375</v>
      </c>
      <c r="C80" s="28" t="s">
        <v>112</v>
      </c>
      <c r="D80" s="28" t="s">
        <v>286</v>
      </c>
      <c r="E80" s="28" t="s">
        <v>287</v>
      </c>
      <c r="F80" s="27" t="s">
        <v>20</v>
      </c>
      <c r="G80" s="28" t="s">
        <v>44</v>
      </c>
      <c r="H80" s="26">
        <v>4.7699999999999996</v>
      </c>
      <c r="I80" s="26">
        <v>45</v>
      </c>
      <c r="J80" s="26">
        <v>53</v>
      </c>
      <c r="K80" s="14">
        <f t="shared" si="1"/>
        <v>214.64999999999998</v>
      </c>
    </row>
    <row r="81" spans="1:11" x14ac:dyDescent="0.25">
      <c r="A81" s="27" t="s">
        <v>9</v>
      </c>
      <c r="B81" s="27" t="s">
        <v>375</v>
      </c>
      <c r="C81" s="28" t="s">
        <v>112</v>
      </c>
      <c r="D81" s="28" t="s">
        <v>286</v>
      </c>
      <c r="E81" s="28" t="s">
        <v>287</v>
      </c>
      <c r="F81" s="27" t="s">
        <v>24</v>
      </c>
      <c r="G81" s="28" t="s">
        <v>46</v>
      </c>
      <c r="H81" s="26">
        <v>4.76</v>
      </c>
      <c r="I81" s="26">
        <v>45</v>
      </c>
      <c r="J81" s="26">
        <v>53</v>
      </c>
      <c r="K81" s="14">
        <f t="shared" si="1"/>
        <v>214.2</v>
      </c>
    </row>
    <row r="82" spans="1:11" x14ac:dyDescent="0.25">
      <c r="A82" s="27" t="s">
        <v>9</v>
      </c>
      <c r="B82" s="27" t="s">
        <v>375</v>
      </c>
      <c r="C82" s="28" t="s">
        <v>112</v>
      </c>
      <c r="D82" s="28" t="s">
        <v>286</v>
      </c>
      <c r="E82" s="28" t="s">
        <v>287</v>
      </c>
      <c r="F82" s="27" t="s">
        <v>37</v>
      </c>
      <c r="G82" s="28" t="s">
        <v>48</v>
      </c>
      <c r="H82" s="26">
        <v>4.7699999999999996</v>
      </c>
      <c r="I82" s="26">
        <v>45</v>
      </c>
      <c r="J82" s="26">
        <v>53</v>
      </c>
      <c r="K82" s="14">
        <f t="shared" si="1"/>
        <v>214.64999999999998</v>
      </c>
    </row>
    <row r="83" spans="1:11" x14ac:dyDescent="0.25">
      <c r="A83" s="27" t="s">
        <v>9</v>
      </c>
      <c r="B83" s="27" t="s">
        <v>375</v>
      </c>
      <c r="C83" s="28" t="s">
        <v>112</v>
      </c>
      <c r="D83" s="28" t="s">
        <v>286</v>
      </c>
      <c r="E83" s="28" t="s">
        <v>287</v>
      </c>
      <c r="F83" s="27" t="s">
        <v>39</v>
      </c>
      <c r="G83" s="28" t="s">
        <v>50</v>
      </c>
      <c r="H83" s="26">
        <v>4.7300000000000004</v>
      </c>
      <c r="I83" s="26">
        <v>45</v>
      </c>
      <c r="J83" s="26">
        <v>53</v>
      </c>
      <c r="K83" s="14">
        <f t="shared" si="1"/>
        <v>212.85000000000002</v>
      </c>
    </row>
    <row r="84" spans="1:11" ht="25.5" x14ac:dyDescent="0.25">
      <c r="A84" s="27" t="s">
        <v>9</v>
      </c>
      <c r="B84" s="27" t="s">
        <v>375</v>
      </c>
      <c r="C84" s="28" t="s">
        <v>112</v>
      </c>
      <c r="D84" s="28" t="s">
        <v>286</v>
      </c>
      <c r="E84" s="28" t="s">
        <v>287</v>
      </c>
      <c r="F84" s="27" t="s">
        <v>31</v>
      </c>
      <c r="G84" s="28" t="s">
        <v>52</v>
      </c>
      <c r="H84" s="26">
        <v>4.79</v>
      </c>
      <c r="I84" s="26">
        <v>45</v>
      </c>
      <c r="J84" s="26">
        <v>53</v>
      </c>
      <c r="K84" s="14">
        <f t="shared" si="1"/>
        <v>215.55</v>
      </c>
    </row>
    <row r="85" spans="1:11" ht="25.5" x14ac:dyDescent="0.25">
      <c r="A85" s="8" t="s">
        <v>10</v>
      </c>
      <c r="B85" s="27" t="s">
        <v>375</v>
      </c>
      <c r="C85" s="28" t="s">
        <v>112</v>
      </c>
      <c r="D85" s="28" t="s">
        <v>317</v>
      </c>
      <c r="E85" s="28" t="s">
        <v>287</v>
      </c>
      <c r="F85" s="27" t="s">
        <v>22</v>
      </c>
      <c r="G85" s="28" t="s">
        <v>29</v>
      </c>
      <c r="H85" s="26">
        <v>4.8099999999999996</v>
      </c>
      <c r="I85" s="26">
        <v>32</v>
      </c>
      <c r="J85" s="26">
        <v>52</v>
      </c>
      <c r="K85" s="14">
        <f t="shared" si="1"/>
        <v>153.91999999999999</v>
      </c>
    </row>
    <row r="86" spans="1:11" ht="25.5" x14ac:dyDescent="0.25">
      <c r="A86" s="8" t="s">
        <v>10</v>
      </c>
      <c r="B86" s="27" t="s">
        <v>375</v>
      </c>
      <c r="C86" s="28" t="s">
        <v>112</v>
      </c>
      <c r="D86" s="28" t="s">
        <v>317</v>
      </c>
      <c r="E86" s="28" t="s">
        <v>287</v>
      </c>
      <c r="F86" s="27" t="s">
        <v>25</v>
      </c>
      <c r="G86" s="28" t="s">
        <v>30</v>
      </c>
      <c r="H86" s="26">
        <v>4.88</v>
      </c>
      <c r="I86" s="26">
        <v>32</v>
      </c>
      <c r="J86" s="26">
        <v>52</v>
      </c>
      <c r="K86" s="14">
        <f t="shared" si="1"/>
        <v>156.16</v>
      </c>
    </row>
    <row r="87" spans="1:11" ht="25.5" x14ac:dyDescent="0.25">
      <c r="A87" s="8" t="s">
        <v>10</v>
      </c>
      <c r="B87" s="27" t="s">
        <v>375</v>
      </c>
      <c r="C87" s="28" t="s">
        <v>112</v>
      </c>
      <c r="D87" s="28" t="s">
        <v>317</v>
      </c>
      <c r="E87" s="28" t="s">
        <v>287</v>
      </c>
      <c r="F87" s="27" t="s">
        <v>45</v>
      </c>
      <c r="G87" s="28" t="s">
        <v>32</v>
      </c>
      <c r="H87" s="26">
        <v>4.84</v>
      </c>
      <c r="I87" s="26">
        <v>32</v>
      </c>
      <c r="J87" s="26">
        <v>52</v>
      </c>
      <c r="K87" s="14">
        <f t="shared" si="1"/>
        <v>154.88</v>
      </c>
    </row>
    <row r="88" spans="1:11" ht="25.5" x14ac:dyDescent="0.25">
      <c r="A88" s="8" t="s">
        <v>10</v>
      </c>
      <c r="B88" s="27" t="s">
        <v>375</v>
      </c>
      <c r="C88" s="28" t="s">
        <v>112</v>
      </c>
      <c r="D88" s="28" t="s">
        <v>317</v>
      </c>
      <c r="E88" s="28" t="s">
        <v>287</v>
      </c>
      <c r="F88" s="27" t="s">
        <v>43</v>
      </c>
      <c r="G88" s="28" t="s">
        <v>34</v>
      </c>
      <c r="H88" s="26">
        <v>4.9000000000000004</v>
      </c>
      <c r="I88" s="26">
        <v>32</v>
      </c>
      <c r="J88" s="26">
        <v>52</v>
      </c>
      <c r="K88" s="14">
        <f t="shared" si="1"/>
        <v>156.80000000000001</v>
      </c>
    </row>
    <row r="89" spans="1:11" ht="25.5" x14ac:dyDescent="0.25">
      <c r="A89" s="8" t="s">
        <v>10</v>
      </c>
      <c r="B89" s="27" t="s">
        <v>375</v>
      </c>
      <c r="C89" s="28" t="s">
        <v>112</v>
      </c>
      <c r="D89" s="28" t="s">
        <v>317</v>
      </c>
      <c r="E89" s="28" t="s">
        <v>287</v>
      </c>
      <c r="F89" s="27" t="s">
        <v>33</v>
      </c>
      <c r="G89" s="28" t="s">
        <v>36</v>
      </c>
      <c r="H89" s="26">
        <v>4.93</v>
      </c>
      <c r="I89" s="26">
        <v>32</v>
      </c>
      <c r="J89" s="26">
        <v>52</v>
      </c>
      <c r="K89" s="14">
        <f t="shared" si="1"/>
        <v>157.76</v>
      </c>
    </row>
    <row r="90" spans="1:11" ht="25.5" x14ac:dyDescent="0.25">
      <c r="A90" s="8" t="s">
        <v>10</v>
      </c>
      <c r="B90" s="27" t="s">
        <v>375</v>
      </c>
      <c r="C90" s="28" t="s">
        <v>112</v>
      </c>
      <c r="D90" s="28" t="s">
        <v>317</v>
      </c>
      <c r="E90" s="28" t="s">
        <v>287</v>
      </c>
      <c r="F90" s="27" t="s">
        <v>35</v>
      </c>
      <c r="G90" s="28" t="s">
        <v>38</v>
      </c>
      <c r="H90" s="26">
        <v>4.9000000000000004</v>
      </c>
      <c r="I90" s="26">
        <v>32</v>
      </c>
      <c r="J90" s="26">
        <v>52</v>
      </c>
      <c r="K90" s="14">
        <f t="shared" si="1"/>
        <v>156.80000000000001</v>
      </c>
    </row>
    <row r="91" spans="1:11" ht="25.5" x14ac:dyDescent="0.25">
      <c r="A91" s="8" t="s">
        <v>10</v>
      </c>
      <c r="B91" s="27" t="s">
        <v>375</v>
      </c>
      <c r="C91" s="28" t="s">
        <v>112</v>
      </c>
      <c r="D91" s="28" t="s">
        <v>317</v>
      </c>
      <c r="E91" s="28" t="s">
        <v>287</v>
      </c>
      <c r="F91" s="27" t="s">
        <v>41</v>
      </c>
      <c r="G91" s="28" t="s">
        <v>181</v>
      </c>
      <c r="H91" s="26">
        <v>4.87</v>
      </c>
      <c r="I91" s="26">
        <v>32</v>
      </c>
      <c r="J91" s="26">
        <v>52</v>
      </c>
      <c r="K91" s="14">
        <f t="shared" si="1"/>
        <v>155.84</v>
      </c>
    </row>
    <row r="92" spans="1:11" ht="25.5" x14ac:dyDescent="0.25">
      <c r="A92" s="8" t="s">
        <v>10</v>
      </c>
      <c r="B92" s="27" t="s">
        <v>375</v>
      </c>
      <c r="C92" s="28" t="s">
        <v>112</v>
      </c>
      <c r="D92" s="28" t="s">
        <v>317</v>
      </c>
      <c r="E92" s="28" t="s">
        <v>287</v>
      </c>
      <c r="F92" s="27" t="s">
        <v>51</v>
      </c>
      <c r="G92" s="28" t="s">
        <v>42</v>
      </c>
      <c r="H92" s="26">
        <v>4.9000000000000004</v>
      </c>
      <c r="I92" s="26">
        <v>32</v>
      </c>
      <c r="J92" s="26">
        <v>52</v>
      </c>
      <c r="K92" s="14">
        <f t="shared" si="1"/>
        <v>156.80000000000001</v>
      </c>
    </row>
    <row r="93" spans="1:11" ht="25.5" x14ac:dyDescent="0.25">
      <c r="A93" s="8" t="s">
        <v>10</v>
      </c>
      <c r="B93" s="27" t="s">
        <v>375</v>
      </c>
      <c r="C93" s="28" t="s">
        <v>112</v>
      </c>
      <c r="D93" s="28" t="s">
        <v>317</v>
      </c>
      <c r="E93" s="28" t="s">
        <v>287</v>
      </c>
      <c r="F93" s="27" t="s">
        <v>20</v>
      </c>
      <c r="G93" s="28" t="s">
        <v>44</v>
      </c>
      <c r="H93" s="26">
        <v>4.8600000000000003</v>
      </c>
      <c r="I93" s="26">
        <v>32</v>
      </c>
      <c r="J93" s="26">
        <v>52</v>
      </c>
      <c r="K93" s="14">
        <f t="shared" si="1"/>
        <v>155.52000000000001</v>
      </c>
    </row>
    <row r="94" spans="1:11" ht="25.5" x14ac:dyDescent="0.25">
      <c r="A94" s="8" t="s">
        <v>10</v>
      </c>
      <c r="B94" s="27" t="s">
        <v>375</v>
      </c>
      <c r="C94" s="28" t="s">
        <v>112</v>
      </c>
      <c r="D94" s="28" t="s">
        <v>317</v>
      </c>
      <c r="E94" s="28" t="s">
        <v>287</v>
      </c>
      <c r="F94" s="27" t="s">
        <v>24</v>
      </c>
      <c r="G94" s="28" t="s">
        <v>46</v>
      </c>
      <c r="H94" s="26">
        <v>4.8099999999999996</v>
      </c>
      <c r="I94" s="26">
        <v>32</v>
      </c>
      <c r="J94" s="26">
        <v>52</v>
      </c>
      <c r="K94" s="14">
        <f t="shared" si="1"/>
        <v>153.91999999999999</v>
      </c>
    </row>
    <row r="95" spans="1:11" ht="25.5" x14ac:dyDescent="0.25">
      <c r="A95" s="8" t="s">
        <v>10</v>
      </c>
      <c r="B95" s="27" t="s">
        <v>375</v>
      </c>
      <c r="C95" s="28" t="s">
        <v>112</v>
      </c>
      <c r="D95" s="28" t="s">
        <v>317</v>
      </c>
      <c r="E95" s="28" t="s">
        <v>287</v>
      </c>
      <c r="F95" s="27" t="s">
        <v>37</v>
      </c>
      <c r="G95" s="28" t="s">
        <v>48</v>
      </c>
      <c r="H95" s="26">
        <v>4.9000000000000004</v>
      </c>
      <c r="I95" s="26">
        <v>32</v>
      </c>
      <c r="J95" s="26">
        <v>52</v>
      </c>
      <c r="K95" s="14">
        <f t="shared" si="1"/>
        <v>156.80000000000001</v>
      </c>
    </row>
    <row r="96" spans="1:11" ht="25.5" x14ac:dyDescent="0.25">
      <c r="A96" s="8" t="s">
        <v>10</v>
      </c>
      <c r="B96" s="27" t="s">
        <v>375</v>
      </c>
      <c r="C96" s="28" t="s">
        <v>112</v>
      </c>
      <c r="D96" s="28" t="s">
        <v>317</v>
      </c>
      <c r="E96" s="28" t="s">
        <v>287</v>
      </c>
      <c r="F96" s="27" t="s">
        <v>39</v>
      </c>
      <c r="G96" s="28" t="s">
        <v>50</v>
      </c>
      <c r="H96" s="26">
        <v>4.84</v>
      </c>
      <c r="I96" s="26">
        <v>32</v>
      </c>
      <c r="J96" s="26">
        <v>52</v>
      </c>
      <c r="K96" s="14">
        <f t="shared" si="1"/>
        <v>154.88</v>
      </c>
    </row>
    <row r="97" spans="1:14" ht="25.5" x14ac:dyDescent="0.25">
      <c r="A97" s="8" t="s">
        <v>10</v>
      </c>
      <c r="B97" s="27" t="s">
        <v>375</v>
      </c>
      <c r="C97" s="28" t="s">
        <v>112</v>
      </c>
      <c r="D97" s="28" t="s">
        <v>317</v>
      </c>
      <c r="E97" s="28" t="s">
        <v>287</v>
      </c>
      <c r="F97" s="27" t="s">
        <v>31</v>
      </c>
      <c r="G97" s="28" t="s">
        <v>52</v>
      </c>
      <c r="H97" s="26">
        <v>4.91</v>
      </c>
      <c r="I97" s="26">
        <v>32</v>
      </c>
      <c r="J97" s="26">
        <v>52</v>
      </c>
      <c r="K97" s="14">
        <f t="shared" si="1"/>
        <v>157.12</v>
      </c>
    </row>
    <row r="98" spans="1:14" ht="25.5" x14ac:dyDescent="0.25">
      <c r="A98" s="8" t="s">
        <v>11</v>
      </c>
      <c r="B98" s="27" t="s">
        <v>375</v>
      </c>
      <c r="C98" s="28" t="s">
        <v>112</v>
      </c>
      <c r="D98" s="28" t="s">
        <v>347</v>
      </c>
      <c r="E98" s="28" t="s">
        <v>287</v>
      </c>
      <c r="F98" s="27" t="s">
        <v>22</v>
      </c>
      <c r="G98" s="28" t="s">
        <v>29</v>
      </c>
      <c r="H98" s="26">
        <v>4.83</v>
      </c>
      <c r="I98" s="26">
        <v>6</v>
      </c>
      <c r="J98" s="26">
        <v>6</v>
      </c>
      <c r="K98" s="14">
        <f t="shared" si="1"/>
        <v>28.98</v>
      </c>
    </row>
    <row r="99" spans="1:14" ht="25.5" x14ac:dyDescent="0.25">
      <c r="A99" s="8" t="s">
        <v>11</v>
      </c>
      <c r="B99" s="27" t="s">
        <v>375</v>
      </c>
      <c r="C99" s="28" t="s">
        <v>112</v>
      </c>
      <c r="D99" s="28" t="s">
        <v>347</v>
      </c>
      <c r="E99" s="28" t="s">
        <v>287</v>
      </c>
      <c r="F99" s="27" t="s">
        <v>25</v>
      </c>
      <c r="G99" s="28" t="s">
        <v>30</v>
      </c>
      <c r="H99" s="26">
        <v>4.8</v>
      </c>
      <c r="I99" s="26">
        <v>6</v>
      </c>
      <c r="J99" s="26">
        <v>6</v>
      </c>
      <c r="K99" s="14">
        <f t="shared" si="1"/>
        <v>28.799999999999997</v>
      </c>
    </row>
    <row r="100" spans="1:14" ht="25.5" x14ac:dyDescent="0.25">
      <c r="A100" s="8" t="s">
        <v>11</v>
      </c>
      <c r="B100" s="27" t="s">
        <v>375</v>
      </c>
      <c r="C100" s="28" t="s">
        <v>112</v>
      </c>
      <c r="D100" s="28" t="s">
        <v>347</v>
      </c>
      <c r="E100" s="28" t="s">
        <v>287</v>
      </c>
      <c r="F100" s="27" t="s">
        <v>45</v>
      </c>
      <c r="G100" s="28" t="s">
        <v>32</v>
      </c>
      <c r="H100" s="26">
        <v>4.5</v>
      </c>
      <c r="I100" s="26">
        <v>6</v>
      </c>
      <c r="J100" s="26">
        <v>6</v>
      </c>
      <c r="K100" s="14">
        <f t="shared" si="1"/>
        <v>27</v>
      </c>
    </row>
    <row r="101" spans="1:14" ht="25.5" x14ac:dyDescent="0.25">
      <c r="A101" s="8" t="s">
        <v>11</v>
      </c>
      <c r="B101" s="27" t="s">
        <v>375</v>
      </c>
      <c r="C101" s="28" t="s">
        <v>112</v>
      </c>
      <c r="D101" s="28" t="s">
        <v>347</v>
      </c>
      <c r="E101" s="28" t="s">
        <v>287</v>
      </c>
      <c r="F101" s="27" t="s">
        <v>43</v>
      </c>
      <c r="G101" s="28" t="s">
        <v>34</v>
      </c>
      <c r="H101" s="26">
        <v>4.8</v>
      </c>
      <c r="I101" s="26">
        <v>6</v>
      </c>
      <c r="J101" s="26">
        <v>6</v>
      </c>
      <c r="K101" s="14">
        <f t="shared" si="1"/>
        <v>28.799999999999997</v>
      </c>
    </row>
    <row r="102" spans="1:14" ht="25.5" x14ac:dyDescent="0.25">
      <c r="A102" s="8" t="s">
        <v>11</v>
      </c>
      <c r="B102" s="27" t="s">
        <v>375</v>
      </c>
      <c r="C102" s="28" t="s">
        <v>112</v>
      </c>
      <c r="D102" s="28" t="s">
        <v>347</v>
      </c>
      <c r="E102" s="28" t="s">
        <v>287</v>
      </c>
      <c r="F102" s="27" t="s">
        <v>33</v>
      </c>
      <c r="G102" s="28" t="s">
        <v>36</v>
      </c>
      <c r="H102" s="26">
        <v>4.83</v>
      </c>
      <c r="I102" s="26">
        <v>6</v>
      </c>
      <c r="J102" s="26">
        <v>6</v>
      </c>
      <c r="K102" s="14">
        <f t="shared" si="1"/>
        <v>28.98</v>
      </c>
    </row>
    <row r="103" spans="1:14" ht="25.5" x14ac:dyDescent="0.25">
      <c r="A103" s="8" t="s">
        <v>11</v>
      </c>
      <c r="B103" s="27" t="s">
        <v>375</v>
      </c>
      <c r="C103" s="28" t="s">
        <v>112</v>
      </c>
      <c r="D103" s="28" t="s">
        <v>347</v>
      </c>
      <c r="E103" s="28" t="s">
        <v>287</v>
      </c>
      <c r="F103" s="27" t="s">
        <v>35</v>
      </c>
      <c r="G103" s="28" t="s">
        <v>38</v>
      </c>
      <c r="H103" s="26">
        <v>4.67</v>
      </c>
      <c r="I103" s="26">
        <v>6</v>
      </c>
      <c r="J103" s="26">
        <v>6</v>
      </c>
      <c r="K103" s="14">
        <f t="shared" si="1"/>
        <v>28.02</v>
      </c>
    </row>
    <row r="104" spans="1:14" ht="25.5" x14ac:dyDescent="0.25">
      <c r="A104" s="8" t="s">
        <v>11</v>
      </c>
      <c r="B104" s="27" t="s">
        <v>375</v>
      </c>
      <c r="C104" s="28" t="s">
        <v>112</v>
      </c>
      <c r="D104" s="28" t="s">
        <v>347</v>
      </c>
      <c r="E104" s="28" t="s">
        <v>287</v>
      </c>
      <c r="F104" s="27" t="s">
        <v>41</v>
      </c>
      <c r="G104" s="28" t="s">
        <v>181</v>
      </c>
      <c r="H104" s="26">
        <v>4.33</v>
      </c>
      <c r="I104" s="26">
        <v>6</v>
      </c>
      <c r="J104" s="26">
        <v>6</v>
      </c>
      <c r="K104" s="14">
        <f t="shared" si="1"/>
        <v>25.98</v>
      </c>
    </row>
    <row r="105" spans="1:14" ht="25.5" x14ac:dyDescent="0.25">
      <c r="A105" s="8" t="s">
        <v>11</v>
      </c>
      <c r="B105" s="27" t="s">
        <v>375</v>
      </c>
      <c r="C105" s="28" t="s">
        <v>112</v>
      </c>
      <c r="D105" s="28" t="s">
        <v>347</v>
      </c>
      <c r="E105" s="28" t="s">
        <v>287</v>
      </c>
      <c r="F105" s="27" t="s">
        <v>51</v>
      </c>
      <c r="G105" s="28" t="s">
        <v>42</v>
      </c>
      <c r="H105" s="26">
        <v>4.8</v>
      </c>
      <c r="I105" s="26">
        <v>6</v>
      </c>
      <c r="J105" s="26">
        <v>6</v>
      </c>
      <c r="K105" s="14">
        <f t="shared" si="1"/>
        <v>28.799999999999997</v>
      </c>
    </row>
    <row r="106" spans="1:14" ht="25.5" x14ac:dyDescent="0.25">
      <c r="A106" s="8" t="s">
        <v>11</v>
      </c>
      <c r="B106" s="27" t="s">
        <v>375</v>
      </c>
      <c r="C106" s="28" t="s">
        <v>112</v>
      </c>
      <c r="D106" s="28" t="s">
        <v>347</v>
      </c>
      <c r="E106" s="28" t="s">
        <v>287</v>
      </c>
      <c r="F106" s="27" t="s">
        <v>20</v>
      </c>
      <c r="G106" s="28" t="s">
        <v>44</v>
      </c>
      <c r="H106" s="26">
        <v>4.5999999999999996</v>
      </c>
      <c r="I106" s="26">
        <v>6</v>
      </c>
      <c r="J106" s="26">
        <v>6</v>
      </c>
      <c r="K106" s="14">
        <f t="shared" si="1"/>
        <v>27.599999999999998</v>
      </c>
    </row>
    <row r="107" spans="1:14" ht="25.5" x14ac:dyDescent="0.25">
      <c r="A107" s="8" t="s">
        <v>11</v>
      </c>
      <c r="B107" s="27" t="s">
        <v>375</v>
      </c>
      <c r="C107" s="28" t="s">
        <v>112</v>
      </c>
      <c r="D107" s="28" t="s">
        <v>347</v>
      </c>
      <c r="E107" s="28" t="s">
        <v>287</v>
      </c>
      <c r="F107" s="27" t="s">
        <v>24</v>
      </c>
      <c r="G107" s="28" t="s">
        <v>46</v>
      </c>
      <c r="H107" s="26">
        <v>4.5999999999999996</v>
      </c>
      <c r="I107" s="26">
        <v>6</v>
      </c>
      <c r="J107" s="26">
        <v>6</v>
      </c>
      <c r="K107" s="14">
        <f t="shared" si="1"/>
        <v>27.599999999999998</v>
      </c>
    </row>
    <row r="108" spans="1:14" ht="25.5" x14ac:dyDescent="0.25">
      <c r="A108" s="8" t="s">
        <v>11</v>
      </c>
      <c r="B108" s="27" t="s">
        <v>375</v>
      </c>
      <c r="C108" s="28" t="s">
        <v>112</v>
      </c>
      <c r="D108" s="28" t="s">
        <v>347</v>
      </c>
      <c r="E108" s="28" t="s">
        <v>287</v>
      </c>
      <c r="F108" s="27" t="s">
        <v>37</v>
      </c>
      <c r="G108" s="28" t="s">
        <v>48</v>
      </c>
      <c r="H108" s="26">
        <v>4.83</v>
      </c>
      <c r="I108" s="26">
        <v>6</v>
      </c>
      <c r="J108" s="26">
        <v>6</v>
      </c>
      <c r="K108" s="14">
        <f t="shared" si="1"/>
        <v>28.98</v>
      </c>
    </row>
    <row r="109" spans="1:14" ht="25.5" x14ac:dyDescent="0.25">
      <c r="A109" s="8" t="s">
        <v>11</v>
      </c>
      <c r="B109" s="27" t="s">
        <v>375</v>
      </c>
      <c r="C109" s="28" t="s">
        <v>112</v>
      </c>
      <c r="D109" s="28" t="s">
        <v>347</v>
      </c>
      <c r="E109" s="28" t="s">
        <v>287</v>
      </c>
      <c r="F109" s="27" t="s">
        <v>39</v>
      </c>
      <c r="G109" s="28" t="s">
        <v>50</v>
      </c>
      <c r="H109" s="26">
        <v>4.67</v>
      </c>
      <c r="I109" s="26">
        <v>6</v>
      </c>
      <c r="J109" s="26">
        <v>6</v>
      </c>
      <c r="K109" s="14">
        <f t="shared" si="1"/>
        <v>28.02</v>
      </c>
    </row>
    <row r="110" spans="1:14" ht="25.5" x14ac:dyDescent="0.25">
      <c r="A110" s="8" t="s">
        <v>11</v>
      </c>
      <c r="B110" s="27" t="s">
        <v>375</v>
      </c>
      <c r="C110" s="28" t="s">
        <v>112</v>
      </c>
      <c r="D110" s="28" t="s">
        <v>347</v>
      </c>
      <c r="E110" s="28" t="s">
        <v>287</v>
      </c>
      <c r="F110" s="27" t="s">
        <v>31</v>
      </c>
      <c r="G110" s="28" t="s">
        <v>52</v>
      </c>
      <c r="H110" s="26">
        <v>4.5999999999999996</v>
      </c>
      <c r="I110" s="26">
        <v>6</v>
      </c>
      <c r="J110" s="26">
        <v>6</v>
      </c>
      <c r="K110" s="14">
        <f t="shared" si="1"/>
        <v>27.599999999999998</v>
      </c>
    </row>
    <row r="112" spans="1:14" x14ac:dyDescent="0.25">
      <c r="M112" s="15">
        <f>SUBTOTAL(9,K2:K110)</f>
        <v>6604.2800000000025</v>
      </c>
      <c r="N112" s="15">
        <f>SUBTOTAL(9,I2:I110)</f>
        <v>1378</v>
      </c>
    </row>
    <row r="113" spans="13:14" x14ac:dyDescent="0.25">
      <c r="M113" s="36" t="s">
        <v>381</v>
      </c>
      <c r="N113" s="15"/>
    </row>
    <row r="114" spans="13:14" x14ac:dyDescent="0.25">
      <c r="M114" s="17">
        <f>M112/N112</f>
        <v>4.7926560232220625</v>
      </c>
      <c r="N114" s="15">
        <f>SUBTOTAL(1,I2:I110)</f>
        <v>12.642201834862385</v>
      </c>
    </row>
  </sheetData>
  <autoFilter ref="A1:K11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0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117</v>
      </c>
      <c r="D2" s="2" t="s">
        <v>118</v>
      </c>
      <c r="E2" s="2" t="s">
        <v>119</v>
      </c>
      <c r="F2" s="3" t="s">
        <v>20</v>
      </c>
      <c r="G2" s="2" t="s">
        <v>21</v>
      </c>
      <c r="H2" s="9">
        <v>4.83</v>
      </c>
      <c r="I2" s="9">
        <v>6</v>
      </c>
      <c r="J2" s="9">
        <v>6</v>
      </c>
      <c r="K2" s="14">
        <f t="shared" ref="K2:K20" si="0">H2*I2</f>
        <v>28.98</v>
      </c>
    </row>
    <row r="3" spans="1:14" ht="25.5" x14ac:dyDescent="0.25">
      <c r="A3" s="1" t="s">
        <v>2</v>
      </c>
      <c r="B3" s="1" t="s">
        <v>374</v>
      </c>
      <c r="C3" s="2" t="s">
        <v>117</v>
      </c>
      <c r="D3" s="2" t="s">
        <v>118</v>
      </c>
      <c r="E3" s="2" t="s">
        <v>119</v>
      </c>
      <c r="F3" s="3" t="s">
        <v>22</v>
      </c>
      <c r="G3" s="2" t="s">
        <v>23</v>
      </c>
      <c r="H3" s="9">
        <v>5</v>
      </c>
      <c r="I3" s="9">
        <v>6</v>
      </c>
      <c r="J3" s="9">
        <v>6</v>
      </c>
      <c r="K3" s="14">
        <f t="shared" si="0"/>
        <v>30</v>
      </c>
    </row>
    <row r="4" spans="1:14" ht="25.5" x14ac:dyDescent="0.25">
      <c r="A4" s="1" t="s">
        <v>2</v>
      </c>
      <c r="B4" s="1" t="s">
        <v>374</v>
      </c>
      <c r="C4" s="2" t="s">
        <v>117</v>
      </c>
      <c r="D4" s="2" t="s">
        <v>118</v>
      </c>
      <c r="E4" s="2" t="s">
        <v>119</v>
      </c>
      <c r="F4" s="3" t="s">
        <v>24</v>
      </c>
      <c r="G4" s="2" t="s">
        <v>6</v>
      </c>
      <c r="H4" s="9">
        <v>4.83</v>
      </c>
      <c r="I4" s="9">
        <v>6</v>
      </c>
      <c r="J4" s="9">
        <v>6</v>
      </c>
      <c r="K4" s="14">
        <f t="shared" si="0"/>
        <v>28.98</v>
      </c>
    </row>
    <row r="5" spans="1:14" ht="25.5" x14ac:dyDescent="0.25">
      <c r="A5" s="1" t="s">
        <v>2</v>
      </c>
      <c r="B5" s="1" t="s">
        <v>374</v>
      </c>
      <c r="C5" s="2" t="s">
        <v>117</v>
      </c>
      <c r="D5" s="2" t="s">
        <v>118</v>
      </c>
      <c r="E5" s="2" t="s">
        <v>119</v>
      </c>
      <c r="F5" s="3" t="s">
        <v>25</v>
      </c>
      <c r="G5" s="2" t="s">
        <v>26</v>
      </c>
      <c r="H5" s="9">
        <v>4.83</v>
      </c>
      <c r="I5" s="9">
        <v>6</v>
      </c>
      <c r="J5" s="9">
        <v>6</v>
      </c>
      <c r="K5" s="14">
        <f t="shared" si="0"/>
        <v>28.98</v>
      </c>
    </row>
    <row r="6" spans="1:14" ht="25.5" x14ac:dyDescent="0.25">
      <c r="A6" s="1" t="s">
        <v>2</v>
      </c>
      <c r="B6" s="1" t="s">
        <v>374</v>
      </c>
      <c r="C6" s="2" t="s">
        <v>117</v>
      </c>
      <c r="D6" s="2" t="s">
        <v>118</v>
      </c>
      <c r="E6" s="2" t="s">
        <v>119</v>
      </c>
      <c r="F6" s="3" t="s">
        <v>22</v>
      </c>
      <c r="G6" s="2" t="s">
        <v>27</v>
      </c>
      <c r="H6" s="9">
        <v>5</v>
      </c>
      <c r="I6" s="9">
        <v>6</v>
      </c>
      <c r="J6" s="9">
        <v>6</v>
      </c>
      <c r="K6" s="14">
        <f t="shared" si="0"/>
        <v>30</v>
      </c>
    </row>
    <row r="7" spans="1:14" ht="25.5" x14ac:dyDescent="0.25">
      <c r="A7" s="1" t="s">
        <v>2</v>
      </c>
      <c r="B7" s="1" t="s">
        <v>374</v>
      </c>
      <c r="C7" s="2" t="s">
        <v>117</v>
      </c>
      <c r="D7" s="2" t="s">
        <v>118</v>
      </c>
      <c r="E7" s="2" t="s">
        <v>119</v>
      </c>
      <c r="F7" s="3" t="s">
        <v>20</v>
      </c>
      <c r="G7" s="2" t="s">
        <v>28</v>
      </c>
      <c r="H7" s="9">
        <v>4.67</v>
      </c>
      <c r="I7" s="9">
        <v>6</v>
      </c>
      <c r="J7" s="9">
        <v>6</v>
      </c>
      <c r="K7" s="14">
        <f t="shared" si="0"/>
        <v>28.02</v>
      </c>
    </row>
    <row r="8" spans="1:14" ht="25.5" x14ac:dyDescent="0.25">
      <c r="A8" s="1" t="s">
        <v>2</v>
      </c>
      <c r="B8" s="1" t="s">
        <v>374</v>
      </c>
      <c r="C8" s="2" t="s">
        <v>117</v>
      </c>
      <c r="D8" s="2" t="s">
        <v>118</v>
      </c>
      <c r="E8" s="2" t="s">
        <v>119</v>
      </c>
      <c r="F8" s="3" t="s">
        <v>25</v>
      </c>
      <c r="G8" s="2" t="s">
        <v>29</v>
      </c>
      <c r="H8" s="9">
        <v>4.83</v>
      </c>
      <c r="I8" s="9">
        <v>6</v>
      </c>
      <c r="J8" s="9">
        <v>6</v>
      </c>
      <c r="K8" s="14">
        <f t="shared" si="0"/>
        <v>28.98</v>
      </c>
    </row>
    <row r="9" spans="1:14" ht="25.5" x14ac:dyDescent="0.25">
      <c r="A9" s="1" t="s">
        <v>2</v>
      </c>
      <c r="B9" s="1" t="s">
        <v>374</v>
      </c>
      <c r="C9" s="2" t="s">
        <v>117</v>
      </c>
      <c r="D9" s="2" t="s">
        <v>118</v>
      </c>
      <c r="E9" s="2" t="s">
        <v>119</v>
      </c>
      <c r="F9" s="3" t="s">
        <v>24</v>
      </c>
      <c r="G9" s="2" t="s">
        <v>30</v>
      </c>
      <c r="H9" s="9">
        <v>4.83</v>
      </c>
      <c r="I9" s="9">
        <v>6</v>
      </c>
      <c r="J9" s="9">
        <v>6</v>
      </c>
      <c r="K9" s="14">
        <f t="shared" si="0"/>
        <v>28.98</v>
      </c>
    </row>
    <row r="10" spans="1:14" ht="25.5" x14ac:dyDescent="0.25">
      <c r="A10" s="1" t="s">
        <v>2</v>
      </c>
      <c r="B10" s="1" t="s">
        <v>374</v>
      </c>
      <c r="C10" s="2" t="s">
        <v>117</v>
      </c>
      <c r="D10" s="2" t="s">
        <v>118</v>
      </c>
      <c r="E10" s="2" t="s">
        <v>119</v>
      </c>
      <c r="F10" s="3" t="s">
        <v>31</v>
      </c>
      <c r="G10" s="2" t="s">
        <v>32</v>
      </c>
      <c r="H10" s="9">
        <v>4.83</v>
      </c>
      <c r="I10" s="9">
        <v>6</v>
      </c>
      <c r="J10" s="9">
        <v>6</v>
      </c>
      <c r="K10" s="14">
        <f t="shared" si="0"/>
        <v>28.98</v>
      </c>
    </row>
    <row r="11" spans="1:14" ht="25.5" x14ac:dyDescent="0.25">
      <c r="A11" s="1" t="s">
        <v>2</v>
      </c>
      <c r="B11" s="1" t="s">
        <v>374</v>
      </c>
      <c r="C11" s="2" t="s">
        <v>117</v>
      </c>
      <c r="D11" s="2" t="s">
        <v>118</v>
      </c>
      <c r="E11" s="2" t="s">
        <v>119</v>
      </c>
      <c r="F11" s="3" t="s">
        <v>33</v>
      </c>
      <c r="G11" s="2" t="s">
        <v>34</v>
      </c>
      <c r="H11" s="9">
        <v>5</v>
      </c>
      <c r="I11" s="9">
        <v>6</v>
      </c>
      <c r="J11" s="9">
        <v>6</v>
      </c>
      <c r="K11" s="14">
        <f t="shared" si="0"/>
        <v>30</v>
      </c>
    </row>
    <row r="12" spans="1:14" ht="25.5" x14ac:dyDescent="0.25">
      <c r="A12" s="1" t="s">
        <v>2</v>
      </c>
      <c r="B12" s="1" t="s">
        <v>374</v>
      </c>
      <c r="C12" s="2" t="s">
        <v>117</v>
      </c>
      <c r="D12" s="2" t="s">
        <v>118</v>
      </c>
      <c r="E12" s="2" t="s">
        <v>119</v>
      </c>
      <c r="F12" s="3" t="s">
        <v>35</v>
      </c>
      <c r="G12" s="2" t="s">
        <v>36</v>
      </c>
      <c r="H12" s="9">
        <v>5</v>
      </c>
      <c r="I12" s="9">
        <v>6</v>
      </c>
      <c r="J12" s="9">
        <v>6</v>
      </c>
      <c r="K12" s="14">
        <f t="shared" si="0"/>
        <v>30</v>
      </c>
    </row>
    <row r="13" spans="1:14" ht="25.5" x14ac:dyDescent="0.25">
      <c r="A13" s="1" t="s">
        <v>2</v>
      </c>
      <c r="B13" s="1" t="s">
        <v>374</v>
      </c>
      <c r="C13" s="2" t="s">
        <v>117</v>
      </c>
      <c r="D13" s="2" t="s">
        <v>118</v>
      </c>
      <c r="E13" s="2" t="s">
        <v>119</v>
      </c>
      <c r="F13" s="3" t="s">
        <v>37</v>
      </c>
      <c r="G13" s="2" t="s">
        <v>38</v>
      </c>
      <c r="H13" s="9">
        <v>4.83</v>
      </c>
      <c r="I13" s="9">
        <v>6</v>
      </c>
      <c r="J13" s="9">
        <v>6</v>
      </c>
      <c r="K13" s="14">
        <f t="shared" si="0"/>
        <v>28.98</v>
      </c>
    </row>
    <row r="14" spans="1:14" ht="25.5" x14ac:dyDescent="0.25">
      <c r="A14" s="1" t="s">
        <v>2</v>
      </c>
      <c r="B14" s="1" t="s">
        <v>374</v>
      </c>
      <c r="C14" s="2" t="s">
        <v>117</v>
      </c>
      <c r="D14" s="2" t="s">
        <v>118</v>
      </c>
      <c r="E14" s="2" t="s">
        <v>119</v>
      </c>
      <c r="F14" s="3" t="s">
        <v>39</v>
      </c>
      <c r="G14" s="2" t="s">
        <v>40</v>
      </c>
      <c r="H14" s="9">
        <v>4.67</v>
      </c>
      <c r="I14" s="9">
        <v>6</v>
      </c>
      <c r="J14" s="9">
        <v>6</v>
      </c>
      <c r="K14" s="14">
        <f t="shared" si="0"/>
        <v>28.02</v>
      </c>
    </row>
    <row r="15" spans="1:14" ht="25.5" x14ac:dyDescent="0.25">
      <c r="A15" s="1" t="s">
        <v>2</v>
      </c>
      <c r="B15" s="1" t="s">
        <v>374</v>
      </c>
      <c r="C15" s="2" t="s">
        <v>117</v>
      </c>
      <c r="D15" s="2" t="s">
        <v>118</v>
      </c>
      <c r="E15" s="2" t="s">
        <v>119</v>
      </c>
      <c r="F15" s="3" t="s">
        <v>41</v>
      </c>
      <c r="G15" s="2" t="s">
        <v>42</v>
      </c>
      <c r="H15" s="9">
        <v>4.83</v>
      </c>
      <c r="I15" s="9">
        <v>6</v>
      </c>
      <c r="J15" s="9">
        <v>6</v>
      </c>
      <c r="K15" s="14">
        <f t="shared" si="0"/>
        <v>28.98</v>
      </c>
    </row>
    <row r="16" spans="1:14" ht="25.5" x14ac:dyDescent="0.25">
      <c r="A16" s="1" t="s">
        <v>2</v>
      </c>
      <c r="B16" s="1" t="s">
        <v>374</v>
      </c>
      <c r="C16" s="2" t="s">
        <v>117</v>
      </c>
      <c r="D16" s="2" t="s">
        <v>118</v>
      </c>
      <c r="E16" s="2" t="s">
        <v>119</v>
      </c>
      <c r="F16" s="3" t="s">
        <v>43</v>
      </c>
      <c r="G16" s="2" t="s">
        <v>44</v>
      </c>
      <c r="H16" s="9">
        <v>4.83</v>
      </c>
      <c r="I16" s="9">
        <v>6</v>
      </c>
      <c r="J16" s="9">
        <v>6</v>
      </c>
      <c r="K16" s="14">
        <f t="shared" si="0"/>
        <v>28.98</v>
      </c>
    </row>
    <row r="17" spans="1:11" ht="25.5" x14ac:dyDescent="0.25">
      <c r="A17" s="1" t="s">
        <v>2</v>
      </c>
      <c r="B17" s="1" t="s">
        <v>374</v>
      </c>
      <c r="C17" s="2" t="s">
        <v>117</v>
      </c>
      <c r="D17" s="2" t="s">
        <v>118</v>
      </c>
      <c r="E17" s="2" t="s">
        <v>119</v>
      </c>
      <c r="F17" s="3" t="s">
        <v>45</v>
      </c>
      <c r="G17" s="2" t="s">
        <v>46</v>
      </c>
      <c r="H17" s="9">
        <v>4.83</v>
      </c>
      <c r="I17" s="9">
        <v>6</v>
      </c>
      <c r="J17" s="9">
        <v>6</v>
      </c>
      <c r="K17" s="14">
        <f t="shared" si="0"/>
        <v>28.98</v>
      </c>
    </row>
    <row r="18" spans="1:11" ht="25.5" x14ac:dyDescent="0.25">
      <c r="A18" s="1" t="s">
        <v>2</v>
      </c>
      <c r="B18" s="1" t="s">
        <v>374</v>
      </c>
      <c r="C18" s="2" t="s">
        <v>117</v>
      </c>
      <c r="D18" s="2" t="s">
        <v>118</v>
      </c>
      <c r="E18" s="2" t="s">
        <v>119</v>
      </c>
      <c r="F18" s="3" t="s">
        <v>47</v>
      </c>
      <c r="G18" s="2" t="s">
        <v>48</v>
      </c>
      <c r="H18" s="9">
        <v>5</v>
      </c>
      <c r="I18" s="9">
        <v>6</v>
      </c>
      <c r="J18" s="9">
        <v>6</v>
      </c>
      <c r="K18" s="14">
        <f t="shared" si="0"/>
        <v>30</v>
      </c>
    </row>
    <row r="19" spans="1:11" ht="25.5" x14ac:dyDescent="0.25">
      <c r="A19" s="1" t="s">
        <v>2</v>
      </c>
      <c r="B19" s="1" t="s">
        <v>374</v>
      </c>
      <c r="C19" s="2" t="s">
        <v>117</v>
      </c>
      <c r="D19" s="2" t="s">
        <v>118</v>
      </c>
      <c r="E19" s="2" t="s">
        <v>119</v>
      </c>
      <c r="F19" s="3" t="s">
        <v>49</v>
      </c>
      <c r="G19" s="2" t="s">
        <v>50</v>
      </c>
      <c r="H19" s="9">
        <v>4.83</v>
      </c>
      <c r="I19" s="9">
        <v>6</v>
      </c>
      <c r="J19" s="9">
        <v>6</v>
      </c>
      <c r="K19" s="14">
        <f t="shared" si="0"/>
        <v>28.98</v>
      </c>
    </row>
    <row r="20" spans="1:11" ht="25.5" x14ac:dyDescent="0.25">
      <c r="A20" s="1" t="s">
        <v>2</v>
      </c>
      <c r="B20" s="1" t="s">
        <v>374</v>
      </c>
      <c r="C20" s="2" t="s">
        <v>117</v>
      </c>
      <c r="D20" s="2" t="s">
        <v>118</v>
      </c>
      <c r="E20" s="2" t="s">
        <v>119</v>
      </c>
      <c r="F20" s="3" t="s">
        <v>51</v>
      </c>
      <c r="G20" s="2" t="s">
        <v>52</v>
      </c>
      <c r="H20" s="9">
        <v>5</v>
      </c>
      <c r="I20" s="9">
        <v>6</v>
      </c>
      <c r="J20" s="9">
        <v>6</v>
      </c>
      <c r="K20" s="14">
        <f t="shared" si="0"/>
        <v>30</v>
      </c>
    </row>
    <row r="21" spans="1:11" ht="25.5" x14ac:dyDescent="0.25">
      <c r="A21" s="1" t="s">
        <v>2</v>
      </c>
      <c r="B21" s="27" t="s">
        <v>375</v>
      </c>
      <c r="C21" s="28" t="s">
        <v>117</v>
      </c>
      <c r="D21" s="28" t="s">
        <v>118</v>
      </c>
      <c r="E21" s="28" t="s">
        <v>119</v>
      </c>
      <c r="F21" s="27" t="s">
        <v>22</v>
      </c>
      <c r="G21" s="28" t="s">
        <v>29</v>
      </c>
      <c r="H21" s="26">
        <v>5</v>
      </c>
      <c r="I21" s="26">
        <v>6</v>
      </c>
      <c r="J21" s="26">
        <v>6</v>
      </c>
      <c r="K21" s="14">
        <f t="shared" ref="K21:K33" si="1">H21*I21</f>
        <v>30</v>
      </c>
    </row>
    <row r="22" spans="1:11" ht="25.5" x14ac:dyDescent="0.25">
      <c r="A22" s="1" t="s">
        <v>2</v>
      </c>
      <c r="B22" s="27" t="s">
        <v>375</v>
      </c>
      <c r="C22" s="28" t="s">
        <v>117</v>
      </c>
      <c r="D22" s="28" t="s">
        <v>118</v>
      </c>
      <c r="E22" s="28" t="s">
        <v>119</v>
      </c>
      <c r="F22" s="27" t="s">
        <v>25</v>
      </c>
      <c r="G22" s="28" t="s">
        <v>30</v>
      </c>
      <c r="H22" s="26">
        <v>5</v>
      </c>
      <c r="I22" s="26">
        <v>6</v>
      </c>
      <c r="J22" s="26">
        <v>6</v>
      </c>
      <c r="K22" s="14">
        <f t="shared" si="1"/>
        <v>30</v>
      </c>
    </row>
    <row r="23" spans="1:11" ht="25.5" x14ac:dyDescent="0.25">
      <c r="A23" s="1" t="s">
        <v>2</v>
      </c>
      <c r="B23" s="27" t="s">
        <v>375</v>
      </c>
      <c r="C23" s="28" t="s">
        <v>117</v>
      </c>
      <c r="D23" s="28" t="s">
        <v>118</v>
      </c>
      <c r="E23" s="28" t="s">
        <v>119</v>
      </c>
      <c r="F23" s="27" t="s">
        <v>45</v>
      </c>
      <c r="G23" s="28" t="s">
        <v>32</v>
      </c>
      <c r="H23" s="26">
        <v>4.83</v>
      </c>
      <c r="I23" s="26">
        <v>6</v>
      </c>
      <c r="J23" s="26">
        <v>6</v>
      </c>
      <c r="K23" s="14">
        <f t="shared" si="1"/>
        <v>28.98</v>
      </c>
    </row>
    <row r="24" spans="1:11" ht="25.5" x14ac:dyDescent="0.25">
      <c r="A24" s="1" t="s">
        <v>2</v>
      </c>
      <c r="B24" s="27" t="s">
        <v>375</v>
      </c>
      <c r="C24" s="28" t="s">
        <v>117</v>
      </c>
      <c r="D24" s="28" t="s">
        <v>118</v>
      </c>
      <c r="E24" s="28" t="s">
        <v>119</v>
      </c>
      <c r="F24" s="27" t="s">
        <v>43</v>
      </c>
      <c r="G24" s="28" t="s">
        <v>34</v>
      </c>
      <c r="H24" s="26">
        <v>4.83</v>
      </c>
      <c r="I24" s="26">
        <v>6</v>
      </c>
      <c r="J24" s="26">
        <v>6</v>
      </c>
      <c r="K24" s="14">
        <f t="shared" si="1"/>
        <v>28.98</v>
      </c>
    </row>
    <row r="25" spans="1:11" ht="25.5" x14ac:dyDescent="0.25">
      <c r="A25" s="1" t="s">
        <v>2</v>
      </c>
      <c r="B25" s="27" t="s">
        <v>375</v>
      </c>
      <c r="C25" s="28" t="s">
        <v>117</v>
      </c>
      <c r="D25" s="28" t="s">
        <v>118</v>
      </c>
      <c r="E25" s="28" t="s">
        <v>119</v>
      </c>
      <c r="F25" s="27" t="s">
        <v>33</v>
      </c>
      <c r="G25" s="28" t="s">
        <v>36</v>
      </c>
      <c r="H25" s="26">
        <v>4.83</v>
      </c>
      <c r="I25" s="26">
        <v>6</v>
      </c>
      <c r="J25" s="26">
        <v>6</v>
      </c>
      <c r="K25" s="14">
        <f t="shared" si="1"/>
        <v>28.98</v>
      </c>
    </row>
    <row r="26" spans="1:11" ht="25.5" x14ac:dyDescent="0.25">
      <c r="A26" s="1" t="s">
        <v>2</v>
      </c>
      <c r="B26" s="27" t="s">
        <v>375</v>
      </c>
      <c r="C26" s="28" t="s">
        <v>117</v>
      </c>
      <c r="D26" s="28" t="s">
        <v>118</v>
      </c>
      <c r="E26" s="28" t="s">
        <v>119</v>
      </c>
      <c r="F26" s="27" t="s">
        <v>35</v>
      </c>
      <c r="G26" s="28" t="s">
        <v>38</v>
      </c>
      <c r="H26" s="26">
        <v>5</v>
      </c>
      <c r="I26" s="26">
        <v>6</v>
      </c>
      <c r="J26" s="26">
        <v>6</v>
      </c>
      <c r="K26" s="14">
        <f t="shared" si="1"/>
        <v>30</v>
      </c>
    </row>
    <row r="27" spans="1:11" ht="25.5" x14ac:dyDescent="0.25">
      <c r="A27" s="1" t="s">
        <v>2</v>
      </c>
      <c r="B27" s="27" t="s">
        <v>375</v>
      </c>
      <c r="C27" s="28" t="s">
        <v>117</v>
      </c>
      <c r="D27" s="28" t="s">
        <v>118</v>
      </c>
      <c r="E27" s="28" t="s">
        <v>119</v>
      </c>
      <c r="F27" s="27" t="s">
        <v>41</v>
      </c>
      <c r="G27" s="28" t="s">
        <v>181</v>
      </c>
      <c r="H27" s="26">
        <v>4.83</v>
      </c>
      <c r="I27" s="26">
        <v>6</v>
      </c>
      <c r="J27" s="26">
        <v>6</v>
      </c>
      <c r="K27" s="14">
        <f t="shared" si="1"/>
        <v>28.98</v>
      </c>
    </row>
    <row r="28" spans="1:11" ht="25.5" x14ac:dyDescent="0.25">
      <c r="A28" s="1" t="s">
        <v>2</v>
      </c>
      <c r="B28" s="27" t="s">
        <v>375</v>
      </c>
      <c r="C28" s="28" t="s">
        <v>117</v>
      </c>
      <c r="D28" s="28" t="s">
        <v>118</v>
      </c>
      <c r="E28" s="28" t="s">
        <v>119</v>
      </c>
      <c r="F28" s="27" t="s">
        <v>51</v>
      </c>
      <c r="G28" s="28" t="s">
        <v>42</v>
      </c>
      <c r="H28" s="26">
        <v>4.83</v>
      </c>
      <c r="I28" s="26">
        <v>6</v>
      </c>
      <c r="J28" s="26">
        <v>6</v>
      </c>
      <c r="K28" s="14">
        <f t="shared" si="1"/>
        <v>28.98</v>
      </c>
    </row>
    <row r="29" spans="1:11" ht="25.5" x14ac:dyDescent="0.25">
      <c r="A29" s="1" t="s">
        <v>2</v>
      </c>
      <c r="B29" s="27" t="s">
        <v>375</v>
      </c>
      <c r="C29" s="28" t="s">
        <v>117</v>
      </c>
      <c r="D29" s="28" t="s">
        <v>118</v>
      </c>
      <c r="E29" s="28" t="s">
        <v>119</v>
      </c>
      <c r="F29" s="27" t="s">
        <v>20</v>
      </c>
      <c r="G29" s="28" t="s">
        <v>44</v>
      </c>
      <c r="H29" s="26">
        <v>4.83</v>
      </c>
      <c r="I29" s="26">
        <v>6</v>
      </c>
      <c r="J29" s="26">
        <v>6</v>
      </c>
      <c r="K29" s="14">
        <f t="shared" si="1"/>
        <v>28.98</v>
      </c>
    </row>
    <row r="30" spans="1:11" ht="25.5" x14ac:dyDescent="0.25">
      <c r="A30" s="1" t="s">
        <v>2</v>
      </c>
      <c r="B30" s="27" t="s">
        <v>375</v>
      </c>
      <c r="C30" s="28" t="s">
        <v>117</v>
      </c>
      <c r="D30" s="28" t="s">
        <v>118</v>
      </c>
      <c r="E30" s="28" t="s">
        <v>119</v>
      </c>
      <c r="F30" s="27" t="s">
        <v>24</v>
      </c>
      <c r="G30" s="28" t="s">
        <v>46</v>
      </c>
      <c r="H30" s="26">
        <v>5</v>
      </c>
      <c r="I30" s="26">
        <v>6</v>
      </c>
      <c r="J30" s="26">
        <v>6</v>
      </c>
      <c r="K30" s="14">
        <f t="shared" si="1"/>
        <v>30</v>
      </c>
    </row>
    <row r="31" spans="1:11" ht="25.5" x14ac:dyDescent="0.25">
      <c r="A31" s="1" t="s">
        <v>2</v>
      </c>
      <c r="B31" s="27" t="s">
        <v>375</v>
      </c>
      <c r="C31" s="28" t="s">
        <v>117</v>
      </c>
      <c r="D31" s="28" t="s">
        <v>118</v>
      </c>
      <c r="E31" s="28" t="s">
        <v>119</v>
      </c>
      <c r="F31" s="27" t="s">
        <v>37</v>
      </c>
      <c r="G31" s="28" t="s">
        <v>48</v>
      </c>
      <c r="H31" s="26">
        <v>5</v>
      </c>
      <c r="I31" s="26">
        <v>6</v>
      </c>
      <c r="J31" s="26">
        <v>6</v>
      </c>
      <c r="K31" s="14">
        <f t="shared" si="1"/>
        <v>30</v>
      </c>
    </row>
    <row r="32" spans="1:11" ht="25.5" x14ac:dyDescent="0.25">
      <c r="A32" s="1" t="s">
        <v>2</v>
      </c>
      <c r="B32" s="27" t="s">
        <v>375</v>
      </c>
      <c r="C32" s="28" t="s">
        <v>117</v>
      </c>
      <c r="D32" s="28" t="s">
        <v>118</v>
      </c>
      <c r="E32" s="28" t="s">
        <v>119</v>
      </c>
      <c r="F32" s="27" t="s">
        <v>39</v>
      </c>
      <c r="G32" s="28" t="s">
        <v>50</v>
      </c>
      <c r="H32" s="26">
        <v>5</v>
      </c>
      <c r="I32" s="26">
        <v>6</v>
      </c>
      <c r="J32" s="26">
        <v>6</v>
      </c>
      <c r="K32" s="14">
        <f t="shared" si="1"/>
        <v>30</v>
      </c>
    </row>
    <row r="33" spans="1:11" ht="25.5" x14ac:dyDescent="0.25">
      <c r="A33" s="1" t="s">
        <v>2</v>
      </c>
      <c r="B33" s="27" t="s">
        <v>375</v>
      </c>
      <c r="C33" s="28" t="s">
        <v>117</v>
      </c>
      <c r="D33" s="28" t="s">
        <v>118</v>
      </c>
      <c r="E33" s="28" t="s">
        <v>119</v>
      </c>
      <c r="F33" s="27" t="s">
        <v>31</v>
      </c>
      <c r="G33" s="28" t="s">
        <v>52</v>
      </c>
      <c r="H33" s="26">
        <v>4.83</v>
      </c>
      <c r="I33" s="26">
        <v>6</v>
      </c>
      <c r="J33" s="26">
        <v>6</v>
      </c>
      <c r="K33" s="14">
        <f t="shared" si="1"/>
        <v>28.98</v>
      </c>
    </row>
    <row r="34" spans="1:11" ht="25.5" x14ac:dyDescent="0.25">
      <c r="A34" s="8" t="s">
        <v>10</v>
      </c>
      <c r="B34" s="1" t="s">
        <v>374</v>
      </c>
      <c r="C34" s="28" t="s">
        <v>117</v>
      </c>
      <c r="D34" s="28" t="s">
        <v>327</v>
      </c>
      <c r="E34" s="28" t="s">
        <v>328</v>
      </c>
      <c r="F34" s="27" t="s">
        <v>20</v>
      </c>
      <c r="G34" s="28" t="s">
        <v>21</v>
      </c>
      <c r="H34" s="26">
        <v>5</v>
      </c>
      <c r="I34" s="26">
        <v>2</v>
      </c>
      <c r="J34" s="26">
        <v>3</v>
      </c>
      <c r="K34" s="14">
        <f t="shared" ref="K34:K52" si="2">H34*I34</f>
        <v>10</v>
      </c>
    </row>
    <row r="35" spans="1:11" ht="25.5" x14ac:dyDescent="0.25">
      <c r="A35" s="8" t="s">
        <v>10</v>
      </c>
      <c r="B35" s="1" t="s">
        <v>374</v>
      </c>
      <c r="C35" s="28" t="s">
        <v>117</v>
      </c>
      <c r="D35" s="28" t="s">
        <v>327</v>
      </c>
      <c r="E35" s="28" t="s">
        <v>328</v>
      </c>
      <c r="F35" s="27" t="s">
        <v>22</v>
      </c>
      <c r="G35" s="28" t="s">
        <v>23</v>
      </c>
      <c r="H35" s="26">
        <v>5</v>
      </c>
      <c r="I35" s="26">
        <v>2</v>
      </c>
      <c r="J35" s="26">
        <v>3</v>
      </c>
      <c r="K35" s="14">
        <f t="shared" si="2"/>
        <v>10</v>
      </c>
    </row>
    <row r="36" spans="1:11" x14ac:dyDescent="0.25">
      <c r="A36" s="8" t="s">
        <v>10</v>
      </c>
      <c r="B36" s="1" t="s">
        <v>374</v>
      </c>
      <c r="C36" s="28" t="s">
        <v>117</v>
      </c>
      <c r="D36" s="28" t="s">
        <v>327</v>
      </c>
      <c r="E36" s="28" t="s">
        <v>328</v>
      </c>
      <c r="F36" s="27" t="s">
        <v>24</v>
      </c>
      <c r="G36" s="28" t="s">
        <v>6</v>
      </c>
      <c r="H36" s="26">
        <v>5</v>
      </c>
      <c r="I36" s="26">
        <v>2</v>
      </c>
      <c r="J36" s="26">
        <v>3</v>
      </c>
      <c r="K36" s="14">
        <f t="shared" si="2"/>
        <v>10</v>
      </c>
    </row>
    <row r="37" spans="1:11" x14ac:dyDescent="0.25">
      <c r="A37" s="8" t="s">
        <v>10</v>
      </c>
      <c r="B37" s="1" t="s">
        <v>374</v>
      </c>
      <c r="C37" s="28" t="s">
        <v>117</v>
      </c>
      <c r="D37" s="28" t="s">
        <v>327</v>
      </c>
      <c r="E37" s="28" t="s">
        <v>328</v>
      </c>
      <c r="F37" s="27" t="s">
        <v>25</v>
      </c>
      <c r="G37" s="28" t="s">
        <v>26</v>
      </c>
      <c r="H37" s="26">
        <v>5</v>
      </c>
      <c r="I37" s="26">
        <v>2</v>
      </c>
      <c r="J37" s="26">
        <v>3</v>
      </c>
      <c r="K37" s="14">
        <f t="shared" si="2"/>
        <v>10</v>
      </c>
    </row>
    <row r="38" spans="1:11" x14ac:dyDescent="0.25">
      <c r="A38" s="8" t="s">
        <v>10</v>
      </c>
      <c r="B38" s="1" t="s">
        <v>374</v>
      </c>
      <c r="C38" s="28" t="s">
        <v>117</v>
      </c>
      <c r="D38" s="28" t="s">
        <v>327</v>
      </c>
      <c r="E38" s="28" t="s">
        <v>328</v>
      </c>
      <c r="F38" s="27" t="s">
        <v>22</v>
      </c>
      <c r="G38" s="28" t="s">
        <v>27</v>
      </c>
      <c r="H38" s="26">
        <v>5</v>
      </c>
      <c r="I38" s="26">
        <v>2</v>
      </c>
      <c r="J38" s="26">
        <v>3</v>
      </c>
      <c r="K38" s="14">
        <f t="shared" si="2"/>
        <v>10</v>
      </c>
    </row>
    <row r="39" spans="1:11" x14ac:dyDescent="0.25">
      <c r="A39" s="8" t="s">
        <v>10</v>
      </c>
      <c r="B39" s="1" t="s">
        <v>374</v>
      </c>
      <c r="C39" s="28" t="s">
        <v>117</v>
      </c>
      <c r="D39" s="28" t="s">
        <v>327</v>
      </c>
      <c r="E39" s="28" t="s">
        <v>328</v>
      </c>
      <c r="F39" s="27" t="s">
        <v>20</v>
      </c>
      <c r="G39" s="28" t="s">
        <v>28</v>
      </c>
      <c r="H39" s="26">
        <v>5</v>
      </c>
      <c r="I39" s="26">
        <v>2</v>
      </c>
      <c r="J39" s="26">
        <v>3</v>
      </c>
      <c r="K39" s="14">
        <f t="shared" si="2"/>
        <v>10</v>
      </c>
    </row>
    <row r="40" spans="1:11" x14ac:dyDescent="0.25">
      <c r="A40" s="8" t="s">
        <v>10</v>
      </c>
      <c r="B40" s="1" t="s">
        <v>374</v>
      </c>
      <c r="C40" s="28" t="s">
        <v>117</v>
      </c>
      <c r="D40" s="28" t="s">
        <v>327</v>
      </c>
      <c r="E40" s="28" t="s">
        <v>328</v>
      </c>
      <c r="F40" s="27" t="s">
        <v>25</v>
      </c>
      <c r="G40" s="28" t="s">
        <v>29</v>
      </c>
      <c r="H40" s="26">
        <v>5</v>
      </c>
      <c r="I40" s="26">
        <v>2</v>
      </c>
      <c r="J40" s="26">
        <v>3</v>
      </c>
      <c r="K40" s="14">
        <f t="shared" si="2"/>
        <v>10</v>
      </c>
    </row>
    <row r="41" spans="1:11" x14ac:dyDescent="0.25">
      <c r="A41" s="8" t="s">
        <v>10</v>
      </c>
      <c r="B41" s="1" t="s">
        <v>374</v>
      </c>
      <c r="C41" s="28" t="s">
        <v>117</v>
      </c>
      <c r="D41" s="28" t="s">
        <v>327</v>
      </c>
      <c r="E41" s="28" t="s">
        <v>328</v>
      </c>
      <c r="F41" s="27" t="s">
        <v>24</v>
      </c>
      <c r="G41" s="28" t="s">
        <v>30</v>
      </c>
      <c r="H41" s="26">
        <v>5</v>
      </c>
      <c r="I41" s="26">
        <v>2</v>
      </c>
      <c r="J41" s="26">
        <v>3</v>
      </c>
      <c r="K41" s="14">
        <f t="shared" si="2"/>
        <v>10</v>
      </c>
    </row>
    <row r="42" spans="1:11" ht="25.5" x14ac:dyDescent="0.25">
      <c r="A42" s="8" t="s">
        <v>10</v>
      </c>
      <c r="B42" s="1" t="s">
        <v>374</v>
      </c>
      <c r="C42" s="28" t="s">
        <v>117</v>
      </c>
      <c r="D42" s="28" t="s">
        <v>327</v>
      </c>
      <c r="E42" s="28" t="s">
        <v>328</v>
      </c>
      <c r="F42" s="27" t="s">
        <v>31</v>
      </c>
      <c r="G42" s="28" t="s">
        <v>32</v>
      </c>
      <c r="H42" s="26">
        <v>5</v>
      </c>
      <c r="I42" s="26">
        <v>2</v>
      </c>
      <c r="J42" s="26">
        <v>3</v>
      </c>
      <c r="K42" s="14">
        <f t="shared" si="2"/>
        <v>10</v>
      </c>
    </row>
    <row r="43" spans="1:11" ht="25.5" x14ac:dyDescent="0.25">
      <c r="A43" s="8" t="s">
        <v>10</v>
      </c>
      <c r="B43" s="1" t="s">
        <v>374</v>
      </c>
      <c r="C43" s="28" t="s">
        <v>117</v>
      </c>
      <c r="D43" s="28" t="s">
        <v>327</v>
      </c>
      <c r="E43" s="28" t="s">
        <v>328</v>
      </c>
      <c r="F43" s="27" t="s">
        <v>33</v>
      </c>
      <c r="G43" s="28" t="s">
        <v>34</v>
      </c>
      <c r="H43" s="26">
        <v>5</v>
      </c>
      <c r="I43" s="26">
        <v>2</v>
      </c>
      <c r="J43" s="26">
        <v>3</v>
      </c>
      <c r="K43" s="14">
        <f t="shared" si="2"/>
        <v>10</v>
      </c>
    </row>
    <row r="44" spans="1:11" ht="25.5" x14ac:dyDescent="0.25">
      <c r="A44" s="8" t="s">
        <v>10</v>
      </c>
      <c r="B44" s="1" t="s">
        <v>374</v>
      </c>
      <c r="C44" s="28" t="s">
        <v>117</v>
      </c>
      <c r="D44" s="28" t="s">
        <v>327</v>
      </c>
      <c r="E44" s="28" t="s">
        <v>328</v>
      </c>
      <c r="F44" s="27" t="s">
        <v>35</v>
      </c>
      <c r="G44" s="28" t="s">
        <v>36</v>
      </c>
      <c r="H44" s="26">
        <v>5</v>
      </c>
      <c r="I44" s="26">
        <v>2</v>
      </c>
      <c r="J44" s="26">
        <v>3</v>
      </c>
      <c r="K44" s="14">
        <f t="shared" si="2"/>
        <v>10</v>
      </c>
    </row>
    <row r="45" spans="1:11" ht="25.5" x14ac:dyDescent="0.25">
      <c r="A45" s="8" t="s">
        <v>10</v>
      </c>
      <c r="B45" s="1" t="s">
        <v>374</v>
      </c>
      <c r="C45" s="28" t="s">
        <v>117</v>
      </c>
      <c r="D45" s="28" t="s">
        <v>327</v>
      </c>
      <c r="E45" s="28" t="s">
        <v>328</v>
      </c>
      <c r="F45" s="27" t="s">
        <v>37</v>
      </c>
      <c r="G45" s="28" t="s">
        <v>38</v>
      </c>
      <c r="H45" s="26">
        <v>5</v>
      </c>
      <c r="I45" s="26">
        <v>2</v>
      </c>
      <c r="J45" s="26">
        <v>3</v>
      </c>
      <c r="K45" s="14">
        <f t="shared" si="2"/>
        <v>10</v>
      </c>
    </row>
    <row r="46" spans="1:11" ht="25.5" x14ac:dyDescent="0.25">
      <c r="A46" s="8" t="s">
        <v>10</v>
      </c>
      <c r="B46" s="1" t="s">
        <v>374</v>
      </c>
      <c r="C46" s="28" t="s">
        <v>117</v>
      </c>
      <c r="D46" s="28" t="s">
        <v>327</v>
      </c>
      <c r="E46" s="28" t="s">
        <v>328</v>
      </c>
      <c r="F46" s="27" t="s">
        <v>39</v>
      </c>
      <c r="G46" s="28" t="s">
        <v>40</v>
      </c>
      <c r="H46" s="26">
        <v>5</v>
      </c>
      <c r="I46" s="26">
        <v>2</v>
      </c>
      <c r="J46" s="26">
        <v>3</v>
      </c>
      <c r="K46" s="14">
        <f t="shared" si="2"/>
        <v>10</v>
      </c>
    </row>
    <row r="47" spans="1:11" ht="25.5" x14ac:dyDescent="0.25">
      <c r="A47" s="8" t="s">
        <v>10</v>
      </c>
      <c r="B47" s="1" t="s">
        <v>374</v>
      </c>
      <c r="C47" s="28" t="s">
        <v>117</v>
      </c>
      <c r="D47" s="28" t="s">
        <v>327</v>
      </c>
      <c r="E47" s="28" t="s">
        <v>328</v>
      </c>
      <c r="F47" s="27" t="s">
        <v>41</v>
      </c>
      <c r="G47" s="28" t="s">
        <v>42</v>
      </c>
      <c r="H47" s="26">
        <v>4.5</v>
      </c>
      <c r="I47" s="26">
        <v>2</v>
      </c>
      <c r="J47" s="26">
        <v>3</v>
      </c>
      <c r="K47" s="14">
        <f t="shared" si="2"/>
        <v>9</v>
      </c>
    </row>
    <row r="48" spans="1:11" x14ac:dyDescent="0.25">
      <c r="A48" s="8" t="s">
        <v>10</v>
      </c>
      <c r="B48" s="1" t="s">
        <v>374</v>
      </c>
      <c r="C48" s="28" t="s">
        <v>117</v>
      </c>
      <c r="D48" s="28" t="s">
        <v>327</v>
      </c>
      <c r="E48" s="28" t="s">
        <v>328</v>
      </c>
      <c r="F48" s="27" t="s">
        <v>43</v>
      </c>
      <c r="G48" s="28" t="s">
        <v>44</v>
      </c>
      <c r="H48" s="26">
        <v>4.5</v>
      </c>
      <c r="I48" s="26">
        <v>2</v>
      </c>
      <c r="J48" s="26">
        <v>3</v>
      </c>
      <c r="K48" s="14">
        <f t="shared" si="2"/>
        <v>9</v>
      </c>
    </row>
    <row r="49" spans="1:11" x14ac:dyDescent="0.25">
      <c r="A49" s="8" t="s">
        <v>10</v>
      </c>
      <c r="B49" s="1" t="s">
        <v>374</v>
      </c>
      <c r="C49" s="28" t="s">
        <v>117</v>
      </c>
      <c r="D49" s="28" t="s">
        <v>327</v>
      </c>
      <c r="E49" s="28" t="s">
        <v>328</v>
      </c>
      <c r="F49" s="27" t="s">
        <v>45</v>
      </c>
      <c r="G49" s="28" t="s">
        <v>46</v>
      </c>
      <c r="H49" s="26">
        <v>5</v>
      </c>
      <c r="I49" s="26">
        <v>2</v>
      </c>
      <c r="J49" s="26">
        <v>3</v>
      </c>
      <c r="K49" s="14">
        <f t="shared" si="2"/>
        <v>10</v>
      </c>
    </row>
    <row r="50" spans="1:11" x14ac:dyDescent="0.25">
      <c r="A50" s="8" t="s">
        <v>10</v>
      </c>
      <c r="B50" s="1" t="s">
        <v>374</v>
      </c>
      <c r="C50" s="28" t="s">
        <v>117</v>
      </c>
      <c r="D50" s="28" t="s">
        <v>327</v>
      </c>
      <c r="E50" s="28" t="s">
        <v>328</v>
      </c>
      <c r="F50" s="27" t="s">
        <v>47</v>
      </c>
      <c r="G50" s="28" t="s">
        <v>48</v>
      </c>
      <c r="H50" s="26">
        <v>5</v>
      </c>
      <c r="I50" s="26">
        <v>2</v>
      </c>
      <c r="J50" s="26">
        <v>3</v>
      </c>
      <c r="K50" s="14">
        <f t="shared" si="2"/>
        <v>10</v>
      </c>
    </row>
    <row r="51" spans="1:11" x14ac:dyDescent="0.25">
      <c r="A51" s="8" t="s">
        <v>10</v>
      </c>
      <c r="B51" s="1" t="s">
        <v>374</v>
      </c>
      <c r="C51" s="28" t="s">
        <v>117</v>
      </c>
      <c r="D51" s="28" t="s">
        <v>327</v>
      </c>
      <c r="E51" s="28" t="s">
        <v>328</v>
      </c>
      <c r="F51" s="27" t="s">
        <v>49</v>
      </c>
      <c r="G51" s="28" t="s">
        <v>50</v>
      </c>
      <c r="H51" s="26">
        <v>5</v>
      </c>
      <c r="I51" s="26">
        <v>2</v>
      </c>
      <c r="J51" s="26">
        <v>3</v>
      </c>
      <c r="K51" s="14">
        <f t="shared" si="2"/>
        <v>10</v>
      </c>
    </row>
    <row r="52" spans="1:11" ht="25.5" x14ac:dyDescent="0.25">
      <c r="A52" s="8" t="s">
        <v>10</v>
      </c>
      <c r="B52" s="1" t="s">
        <v>374</v>
      </c>
      <c r="C52" s="28" t="s">
        <v>117</v>
      </c>
      <c r="D52" s="28" t="s">
        <v>327</v>
      </c>
      <c r="E52" s="28" t="s">
        <v>328</v>
      </c>
      <c r="F52" s="27" t="s">
        <v>51</v>
      </c>
      <c r="G52" s="28" t="s">
        <v>52</v>
      </c>
      <c r="H52" s="26">
        <v>5</v>
      </c>
      <c r="I52" s="26">
        <v>2</v>
      </c>
      <c r="J52" s="26">
        <v>3</v>
      </c>
      <c r="K52" s="14">
        <f t="shared" si="2"/>
        <v>10</v>
      </c>
    </row>
    <row r="53" spans="1:11" x14ac:dyDescent="0.25">
      <c r="A53" s="8" t="s">
        <v>10</v>
      </c>
      <c r="B53" s="27" t="s">
        <v>375</v>
      </c>
      <c r="C53" s="28" t="s">
        <v>117</v>
      </c>
      <c r="D53" s="28" t="s">
        <v>327</v>
      </c>
      <c r="E53" s="28" t="s">
        <v>328</v>
      </c>
      <c r="F53" s="27" t="s">
        <v>22</v>
      </c>
      <c r="G53" s="28" t="s">
        <v>29</v>
      </c>
      <c r="H53" s="26">
        <v>5</v>
      </c>
      <c r="I53" s="26">
        <v>2</v>
      </c>
      <c r="J53" s="26">
        <v>3</v>
      </c>
      <c r="K53" s="14">
        <f t="shared" ref="K53:K97" si="3">H53*I53</f>
        <v>10</v>
      </c>
    </row>
    <row r="54" spans="1:11" x14ac:dyDescent="0.25">
      <c r="A54" s="8" t="s">
        <v>10</v>
      </c>
      <c r="B54" s="27" t="s">
        <v>375</v>
      </c>
      <c r="C54" s="28" t="s">
        <v>117</v>
      </c>
      <c r="D54" s="28" t="s">
        <v>327</v>
      </c>
      <c r="E54" s="28" t="s">
        <v>328</v>
      </c>
      <c r="F54" s="27" t="s">
        <v>25</v>
      </c>
      <c r="G54" s="28" t="s">
        <v>30</v>
      </c>
      <c r="H54" s="26">
        <v>5</v>
      </c>
      <c r="I54" s="26">
        <v>2</v>
      </c>
      <c r="J54" s="26">
        <v>3</v>
      </c>
      <c r="K54" s="14">
        <f t="shared" si="3"/>
        <v>10</v>
      </c>
    </row>
    <row r="55" spans="1:11" ht="25.5" x14ac:dyDescent="0.25">
      <c r="A55" s="8" t="s">
        <v>10</v>
      </c>
      <c r="B55" s="27" t="s">
        <v>375</v>
      </c>
      <c r="C55" s="28" t="s">
        <v>117</v>
      </c>
      <c r="D55" s="28" t="s">
        <v>327</v>
      </c>
      <c r="E55" s="28" t="s">
        <v>328</v>
      </c>
      <c r="F55" s="27" t="s">
        <v>45</v>
      </c>
      <c r="G55" s="28" t="s">
        <v>32</v>
      </c>
      <c r="H55" s="26">
        <v>5</v>
      </c>
      <c r="I55" s="26">
        <v>2</v>
      </c>
      <c r="J55" s="26">
        <v>3</v>
      </c>
      <c r="K55" s="14">
        <f t="shared" si="3"/>
        <v>10</v>
      </c>
    </row>
    <row r="56" spans="1:11" ht="25.5" x14ac:dyDescent="0.25">
      <c r="A56" s="8" t="s">
        <v>10</v>
      </c>
      <c r="B56" s="27" t="s">
        <v>375</v>
      </c>
      <c r="C56" s="28" t="s">
        <v>117</v>
      </c>
      <c r="D56" s="28" t="s">
        <v>327</v>
      </c>
      <c r="E56" s="28" t="s">
        <v>328</v>
      </c>
      <c r="F56" s="27" t="s">
        <v>43</v>
      </c>
      <c r="G56" s="28" t="s">
        <v>34</v>
      </c>
      <c r="H56" s="26">
        <v>5</v>
      </c>
      <c r="I56" s="26">
        <v>2</v>
      </c>
      <c r="J56" s="26">
        <v>3</v>
      </c>
      <c r="K56" s="14">
        <f t="shared" si="3"/>
        <v>10</v>
      </c>
    </row>
    <row r="57" spans="1:11" ht="25.5" x14ac:dyDescent="0.25">
      <c r="A57" s="8" t="s">
        <v>10</v>
      </c>
      <c r="B57" s="27" t="s">
        <v>375</v>
      </c>
      <c r="C57" s="28" t="s">
        <v>117</v>
      </c>
      <c r="D57" s="28" t="s">
        <v>327</v>
      </c>
      <c r="E57" s="28" t="s">
        <v>328</v>
      </c>
      <c r="F57" s="27" t="s">
        <v>33</v>
      </c>
      <c r="G57" s="28" t="s">
        <v>36</v>
      </c>
      <c r="H57" s="26">
        <v>5</v>
      </c>
      <c r="I57" s="26">
        <v>2</v>
      </c>
      <c r="J57" s="26">
        <v>3</v>
      </c>
      <c r="K57" s="14">
        <f t="shared" si="3"/>
        <v>10</v>
      </c>
    </row>
    <row r="58" spans="1:11" ht="25.5" x14ac:dyDescent="0.25">
      <c r="A58" s="8" t="s">
        <v>10</v>
      </c>
      <c r="B58" s="27" t="s">
        <v>375</v>
      </c>
      <c r="C58" s="28" t="s">
        <v>117</v>
      </c>
      <c r="D58" s="28" t="s">
        <v>327</v>
      </c>
      <c r="E58" s="28" t="s">
        <v>328</v>
      </c>
      <c r="F58" s="27" t="s">
        <v>35</v>
      </c>
      <c r="G58" s="28" t="s">
        <v>38</v>
      </c>
      <c r="H58" s="26">
        <v>5</v>
      </c>
      <c r="I58" s="26">
        <v>2</v>
      </c>
      <c r="J58" s="26">
        <v>3</v>
      </c>
      <c r="K58" s="14">
        <f t="shared" si="3"/>
        <v>10</v>
      </c>
    </row>
    <row r="59" spans="1:11" ht="25.5" x14ac:dyDescent="0.25">
      <c r="A59" s="8" t="s">
        <v>10</v>
      </c>
      <c r="B59" s="27" t="s">
        <v>375</v>
      </c>
      <c r="C59" s="28" t="s">
        <v>117</v>
      </c>
      <c r="D59" s="28" t="s">
        <v>327</v>
      </c>
      <c r="E59" s="28" t="s">
        <v>328</v>
      </c>
      <c r="F59" s="27" t="s">
        <v>41</v>
      </c>
      <c r="G59" s="28" t="s">
        <v>181</v>
      </c>
      <c r="H59" s="26">
        <v>5</v>
      </c>
      <c r="I59" s="26">
        <v>2</v>
      </c>
      <c r="J59" s="26">
        <v>3</v>
      </c>
      <c r="K59" s="14">
        <f t="shared" si="3"/>
        <v>10</v>
      </c>
    </row>
    <row r="60" spans="1:11" ht="25.5" x14ac:dyDescent="0.25">
      <c r="A60" s="8" t="s">
        <v>10</v>
      </c>
      <c r="B60" s="27" t="s">
        <v>375</v>
      </c>
      <c r="C60" s="28" t="s">
        <v>117</v>
      </c>
      <c r="D60" s="28" t="s">
        <v>327</v>
      </c>
      <c r="E60" s="28" t="s">
        <v>328</v>
      </c>
      <c r="F60" s="27" t="s">
        <v>51</v>
      </c>
      <c r="G60" s="28" t="s">
        <v>42</v>
      </c>
      <c r="H60" s="26">
        <v>5</v>
      </c>
      <c r="I60" s="26">
        <v>2</v>
      </c>
      <c r="J60" s="26">
        <v>3</v>
      </c>
      <c r="K60" s="14">
        <f t="shared" si="3"/>
        <v>10</v>
      </c>
    </row>
    <row r="61" spans="1:11" x14ac:dyDescent="0.25">
      <c r="A61" s="8" t="s">
        <v>10</v>
      </c>
      <c r="B61" s="27" t="s">
        <v>375</v>
      </c>
      <c r="C61" s="28" t="s">
        <v>117</v>
      </c>
      <c r="D61" s="28" t="s">
        <v>327</v>
      </c>
      <c r="E61" s="28" t="s">
        <v>328</v>
      </c>
      <c r="F61" s="27" t="s">
        <v>20</v>
      </c>
      <c r="G61" s="28" t="s">
        <v>44</v>
      </c>
      <c r="H61" s="26">
        <v>5</v>
      </c>
      <c r="I61" s="26">
        <v>2</v>
      </c>
      <c r="J61" s="26">
        <v>3</v>
      </c>
      <c r="K61" s="14">
        <f t="shared" si="3"/>
        <v>10</v>
      </c>
    </row>
    <row r="62" spans="1:11" x14ac:dyDescent="0.25">
      <c r="A62" s="8" t="s">
        <v>10</v>
      </c>
      <c r="B62" s="27" t="s">
        <v>375</v>
      </c>
      <c r="C62" s="28" t="s">
        <v>117</v>
      </c>
      <c r="D62" s="28" t="s">
        <v>327</v>
      </c>
      <c r="E62" s="28" t="s">
        <v>328</v>
      </c>
      <c r="F62" s="27" t="s">
        <v>24</v>
      </c>
      <c r="G62" s="28" t="s">
        <v>46</v>
      </c>
      <c r="H62" s="26">
        <v>5</v>
      </c>
      <c r="I62" s="26">
        <v>2</v>
      </c>
      <c r="J62" s="26">
        <v>3</v>
      </c>
      <c r="K62" s="14">
        <f t="shared" si="3"/>
        <v>10</v>
      </c>
    </row>
    <row r="63" spans="1:11" x14ac:dyDescent="0.25">
      <c r="A63" s="8" t="s">
        <v>10</v>
      </c>
      <c r="B63" s="27" t="s">
        <v>375</v>
      </c>
      <c r="C63" s="28" t="s">
        <v>117</v>
      </c>
      <c r="D63" s="28" t="s">
        <v>327</v>
      </c>
      <c r="E63" s="28" t="s">
        <v>328</v>
      </c>
      <c r="F63" s="27" t="s">
        <v>37</v>
      </c>
      <c r="G63" s="28" t="s">
        <v>48</v>
      </c>
      <c r="H63" s="26">
        <v>5</v>
      </c>
      <c r="I63" s="26">
        <v>2</v>
      </c>
      <c r="J63" s="26">
        <v>3</v>
      </c>
      <c r="K63" s="14">
        <f t="shared" si="3"/>
        <v>10</v>
      </c>
    </row>
    <row r="64" spans="1:11" x14ac:dyDescent="0.25">
      <c r="A64" s="8" t="s">
        <v>10</v>
      </c>
      <c r="B64" s="27" t="s">
        <v>375</v>
      </c>
      <c r="C64" s="28" t="s">
        <v>117</v>
      </c>
      <c r="D64" s="28" t="s">
        <v>327</v>
      </c>
      <c r="E64" s="28" t="s">
        <v>328</v>
      </c>
      <c r="F64" s="27" t="s">
        <v>39</v>
      </c>
      <c r="G64" s="28" t="s">
        <v>50</v>
      </c>
      <c r="H64" s="26">
        <v>5</v>
      </c>
      <c r="I64" s="26">
        <v>2</v>
      </c>
      <c r="J64" s="26">
        <v>3</v>
      </c>
      <c r="K64" s="14">
        <f t="shared" si="3"/>
        <v>10</v>
      </c>
    </row>
    <row r="65" spans="1:11" ht="25.5" x14ac:dyDescent="0.25">
      <c r="A65" s="8" t="s">
        <v>10</v>
      </c>
      <c r="B65" s="27" t="s">
        <v>375</v>
      </c>
      <c r="C65" s="28" t="s">
        <v>117</v>
      </c>
      <c r="D65" s="28" t="s">
        <v>327</v>
      </c>
      <c r="E65" s="28" t="s">
        <v>328</v>
      </c>
      <c r="F65" s="27" t="s">
        <v>31</v>
      </c>
      <c r="G65" s="28" t="s">
        <v>52</v>
      </c>
      <c r="H65" s="26">
        <v>5</v>
      </c>
      <c r="I65" s="26">
        <v>2</v>
      </c>
      <c r="J65" s="26">
        <v>3</v>
      </c>
      <c r="K65" s="14">
        <f t="shared" si="3"/>
        <v>10</v>
      </c>
    </row>
    <row r="66" spans="1:11" ht="25.5" x14ac:dyDescent="0.25">
      <c r="A66" s="8" t="s">
        <v>11</v>
      </c>
      <c r="B66" s="1" t="s">
        <v>374</v>
      </c>
      <c r="C66" s="28" t="s">
        <v>117</v>
      </c>
      <c r="D66" s="28" t="s">
        <v>355</v>
      </c>
      <c r="E66" s="28" t="s">
        <v>356</v>
      </c>
      <c r="F66" s="27" t="s">
        <v>20</v>
      </c>
      <c r="G66" s="28" t="s">
        <v>21</v>
      </c>
      <c r="H66" s="26">
        <v>5</v>
      </c>
      <c r="I66" s="26">
        <v>1</v>
      </c>
      <c r="J66" s="26">
        <v>2</v>
      </c>
      <c r="K66" s="14">
        <f t="shared" si="3"/>
        <v>5</v>
      </c>
    </row>
    <row r="67" spans="1:11" ht="25.5" x14ac:dyDescent="0.25">
      <c r="A67" s="8" t="s">
        <v>11</v>
      </c>
      <c r="B67" s="1" t="s">
        <v>374</v>
      </c>
      <c r="C67" s="28" t="s">
        <v>117</v>
      </c>
      <c r="D67" s="28" t="s">
        <v>355</v>
      </c>
      <c r="E67" s="28" t="s">
        <v>356</v>
      </c>
      <c r="F67" s="27" t="s">
        <v>22</v>
      </c>
      <c r="G67" s="28" t="s">
        <v>23</v>
      </c>
      <c r="H67" s="26">
        <v>5</v>
      </c>
      <c r="I67" s="26">
        <v>1</v>
      </c>
      <c r="J67" s="26">
        <v>2</v>
      </c>
      <c r="K67" s="14">
        <f t="shared" si="3"/>
        <v>5</v>
      </c>
    </row>
    <row r="68" spans="1:11" x14ac:dyDescent="0.25">
      <c r="A68" s="8" t="s">
        <v>11</v>
      </c>
      <c r="B68" s="1" t="s">
        <v>374</v>
      </c>
      <c r="C68" s="28" t="s">
        <v>117</v>
      </c>
      <c r="D68" s="28" t="s">
        <v>355</v>
      </c>
      <c r="E68" s="28" t="s">
        <v>356</v>
      </c>
      <c r="F68" s="27" t="s">
        <v>24</v>
      </c>
      <c r="G68" s="28" t="s">
        <v>6</v>
      </c>
      <c r="H68" s="26">
        <v>5</v>
      </c>
      <c r="I68" s="26">
        <v>1</v>
      </c>
      <c r="J68" s="26">
        <v>2</v>
      </c>
      <c r="K68" s="14">
        <f t="shared" si="3"/>
        <v>5</v>
      </c>
    </row>
    <row r="69" spans="1:11" x14ac:dyDescent="0.25">
      <c r="A69" s="8" t="s">
        <v>11</v>
      </c>
      <c r="B69" s="1" t="s">
        <v>374</v>
      </c>
      <c r="C69" s="28" t="s">
        <v>117</v>
      </c>
      <c r="D69" s="28" t="s">
        <v>355</v>
      </c>
      <c r="E69" s="28" t="s">
        <v>356</v>
      </c>
      <c r="F69" s="27" t="s">
        <v>25</v>
      </c>
      <c r="G69" s="28" t="s">
        <v>26</v>
      </c>
      <c r="H69" s="26">
        <v>5</v>
      </c>
      <c r="I69" s="26">
        <v>1</v>
      </c>
      <c r="J69" s="26">
        <v>2</v>
      </c>
      <c r="K69" s="14">
        <f t="shared" si="3"/>
        <v>5</v>
      </c>
    </row>
    <row r="70" spans="1:11" x14ac:dyDescent="0.25">
      <c r="A70" s="8" t="s">
        <v>11</v>
      </c>
      <c r="B70" s="1" t="s">
        <v>374</v>
      </c>
      <c r="C70" s="28" t="s">
        <v>117</v>
      </c>
      <c r="D70" s="28" t="s">
        <v>355</v>
      </c>
      <c r="E70" s="28" t="s">
        <v>356</v>
      </c>
      <c r="F70" s="27" t="s">
        <v>22</v>
      </c>
      <c r="G70" s="28" t="s">
        <v>27</v>
      </c>
      <c r="H70" s="26">
        <v>5</v>
      </c>
      <c r="I70" s="26">
        <v>1</v>
      </c>
      <c r="J70" s="26">
        <v>2</v>
      </c>
      <c r="K70" s="14">
        <f t="shared" si="3"/>
        <v>5</v>
      </c>
    </row>
    <row r="71" spans="1:11" x14ac:dyDescent="0.25">
      <c r="A71" s="8" t="s">
        <v>11</v>
      </c>
      <c r="B71" s="1" t="s">
        <v>374</v>
      </c>
      <c r="C71" s="28" t="s">
        <v>117</v>
      </c>
      <c r="D71" s="28" t="s">
        <v>355</v>
      </c>
      <c r="E71" s="28" t="s">
        <v>356</v>
      </c>
      <c r="F71" s="27" t="s">
        <v>20</v>
      </c>
      <c r="G71" s="28" t="s">
        <v>28</v>
      </c>
      <c r="H71" s="26">
        <v>5</v>
      </c>
      <c r="I71" s="26">
        <v>1</v>
      </c>
      <c r="J71" s="26">
        <v>2</v>
      </c>
      <c r="K71" s="14">
        <f t="shared" si="3"/>
        <v>5</v>
      </c>
    </row>
    <row r="72" spans="1:11" x14ac:dyDescent="0.25">
      <c r="A72" s="8" t="s">
        <v>11</v>
      </c>
      <c r="B72" s="1" t="s">
        <v>374</v>
      </c>
      <c r="C72" s="28" t="s">
        <v>117</v>
      </c>
      <c r="D72" s="28" t="s">
        <v>355</v>
      </c>
      <c r="E72" s="28" t="s">
        <v>356</v>
      </c>
      <c r="F72" s="27" t="s">
        <v>25</v>
      </c>
      <c r="G72" s="28" t="s">
        <v>29</v>
      </c>
      <c r="H72" s="26">
        <v>5</v>
      </c>
      <c r="I72" s="26">
        <v>1</v>
      </c>
      <c r="J72" s="26">
        <v>2</v>
      </c>
      <c r="K72" s="14">
        <f t="shared" si="3"/>
        <v>5</v>
      </c>
    </row>
    <row r="73" spans="1:11" x14ac:dyDescent="0.25">
      <c r="A73" s="8" t="s">
        <v>11</v>
      </c>
      <c r="B73" s="1" t="s">
        <v>374</v>
      </c>
      <c r="C73" s="28" t="s">
        <v>117</v>
      </c>
      <c r="D73" s="28" t="s">
        <v>355</v>
      </c>
      <c r="E73" s="28" t="s">
        <v>356</v>
      </c>
      <c r="F73" s="27" t="s">
        <v>24</v>
      </c>
      <c r="G73" s="28" t="s">
        <v>30</v>
      </c>
      <c r="H73" s="26">
        <v>5</v>
      </c>
      <c r="I73" s="26">
        <v>1</v>
      </c>
      <c r="J73" s="26">
        <v>2</v>
      </c>
      <c r="K73" s="14">
        <f t="shared" si="3"/>
        <v>5</v>
      </c>
    </row>
    <row r="74" spans="1:11" ht="25.5" x14ac:dyDescent="0.25">
      <c r="A74" s="8" t="s">
        <v>11</v>
      </c>
      <c r="B74" s="1" t="s">
        <v>374</v>
      </c>
      <c r="C74" s="28" t="s">
        <v>117</v>
      </c>
      <c r="D74" s="28" t="s">
        <v>355</v>
      </c>
      <c r="E74" s="28" t="s">
        <v>356</v>
      </c>
      <c r="F74" s="27" t="s">
        <v>31</v>
      </c>
      <c r="G74" s="28" t="s">
        <v>32</v>
      </c>
      <c r="H74" s="26">
        <v>5</v>
      </c>
      <c r="I74" s="26">
        <v>1</v>
      </c>
      <c r="J74" s="26">
        <v>2</v>
      </c>
      <c r="K74" s="14">
        <f t="shared" si="3"/>
        <v>5</v>
      </c>
    </row>
    <row r="75" spans="1:11" ht="25.5" x14ac:dyDescent="0.25">
      <c r="A75" s="8" t="s">
        <v>11</v>
      </c>
      <c r="B75" s="1" t="s">
        <v>374</v>
      </c>
      <c r="C75" s="28" t="s">
        <v>117</v>
      </c>
      <c r="D75" s="28" t="s">
        <v>355</v>
      </c>
      <c r="E75" s="28" t="s">
        <v>356</v>
      </c>
      <c r="F75" s="27" t="s">
        <v>33</v>
      </c>
      <c r="G75" s="28" t="s">
        <v>34</v>
      </c>
      <c r="H75" s="26">
        <v>5</v>
      </c>
      <c r="I75" s="26">
        <v>1</v>
      </c>
      <c r="J75" s="26">
        <v>2</v>
      </c>
      <c r="K75" s="14">
        <f t="shared" si="3"/>
        <v>5</v>
      </c>
    </row>
    <row r="76" spans="1:11" ht="25.5" x14ac:dyDescent="0.25">
      <c r="A76" s="8" t="s">
        <v>11</v>
      </c>
      <c r="B76" s="1" t="s">
        <v>374</v>
      </c>
      <c r="C76" s="28" t="s">
        <v>117</v>
      </c>
      <c r="D76" s="28" t="s">
        <v>355</v>
      </c>
      <c r="E76" s="28" t="s">
        <v>356</v>
      </c>
      <c r="F76" s="27" t="s">
        <v>35</v>
      </c>
      <c r="G76" s="28" t="s">
        <v>36</v>
      </c>
      <c r="H76" s="26">
        <v>5</v>
      </c>
      <c r="I76" s="26">
        <v>1</v>
      </c>
      <c r="J76" s="26">
        <v>2</v>
      </c>
      <c r="K76" s="14">
        <f t="shared" si="3"/>
        <v>5</v>
      </c>
    </row>
    <row r="77" spans="1:11" ht="25.5" x14ac:dyDescent="0.25">
      <c r="A77" s="8" t="s">
        <v>11</v>
      </c>
      <c r="B77" s="1" t="s">
        <v>374</v>
      </c>
      <c r="C77" s="28" t="s">
        <v>117</v>
      </c>
      <c r="D77" s="28" t="s">
        <v>355</v>
      </c>
      <c r="E77" s="28" t="s">
        <v>356</v>
      </c>
      <c r="F77" s="27" t="s">
        <v>37</v>
      </c>
      <c r="G77" s="28" t="s">
        <v>38</v>
      </c>
      <c r="H77" s="26">
        <v>5</v>
      </c>
      <c r="I77" s="26">
        <v>1</v>
      </c>
      <c r="J77" s="26">
        <v>2</v>
      </c>
      <c r="K77" s="14">
        <f t="shared" si="3"/>
        <v>5</v>
      </c>
    </row>
    <row r="78" spans="1:11" ht="25.5" x14ac:dyDescent="0.25">
      <c r="A78" s="8" t="s">
        <v>11</v>
      </c>
      <c r="B78" s="1" t="s">
        <v>374</v>
      </c>
      <c r="C78" s="28" t="s">
        <v>117</v>
      </c>
      <c r="D78" s="28" t="s">
        <v>355</v>
      </c>
      <c r="E78" s="28" t="s">
        <v>356</v>
      </c>
      <c r="F78" s="27" t="s">
        <v>39</v>
      </c>
      <c r="G78" s="28" t="s">
        <v>40</v>
      </c>
      <c r="H78" s="26">
        <v>5</v>
      </c>
      <c r="I78" s="26">
        <v>1</v>
      </c>
      <c r="J78" s="26">
        <v>2</v>
      </c>
      <c r="K78" s="14">
        <f t="shared" si="3"/>
        <v>5</v>
      </c>
    </row>
    <row r="79" spans="1:11" ht="25.5" x14ac:dyDescent="0.25">
      <c r="A79" s="8" t="s">
        <v>11</v>
      </c>
      <c r="B79" s="1" t="s">
        <v>374</v>
      </c>
      <c r="C79" s="28" t="s">
        <v>117</v>
      </c>
      <c r="D79" s="28" t="s">
        <v>355</v>
      </c>
      <c r="E79" s="28" t="s">
        <v>356</v>
      </c>
      <c r="F79" s="27" t="s">
        <v>41</v>
      </c>
      <c r="G79" s="28" t="s">
        <v>42</v>
      </c>
      <c r="H79" s="26">
        <v>5</v>
      </c>
      <c r="I79" s="26">
        <v>1</v>
      </c>
      <c r="J79" s="26">
        <v>2</v>
      </c>
      <c r="K79" s="14">
        <f t="shared" si="3"/>
        <v>5</v>
      </c>
    </row>
    <row r="80" spans="1:11" x14ac:dyDescent="0.25">
      <c r="A80" s="8" t="s">
        <v>11</v>
      </c>
      <c r="B80" s="1" t="s">
        <v>374</v>
      </c>
      <c r="C80" s="28" t="s">
        <v>117</v>
      </c>
      <c r="D80" s="28" t="s">
        <v>355</v>
      </c>
      <c r="E80" s="28" t="s">
        <v>356</v>
      </c>
      <c r="F80" s="27" t="s">
        <v>43</v>
      </c>
      <c r="G80" s="28" t="s">
        <v>44</v>
      </c>
      <c r="H80" s="26">
        <v>5</v>
      </c>
      <c r="I80" s="26">
        <v>1</v>
      </c>
      <c r="J80" s="26">
        <v>2</v>
      </c>
      <c r="K80" s="14">
        <f t="shared" si="3"/>
        <v>5</v>
      </c>
    </row>
    <row r="81" spans="1:11" x14ac:dyDescent="0.25">
      <c r="A81" s="8" t="s">
        <v>11</v>
      </c>
      <c r="B81" s="1" t="s">
        <v>374</v>
      </c>
      <c r="C81" s="28" t="s">
        <v>117</v>
      </c>
      <c r="D81" s="28" t="s">
        <v>355</v>
      </c>
      <c r="E81" s="28" t="s">
        <v>356</v>
      </c>
      <c r="F81" s="27" t="s">
        <v>45</v>
      </c>
      <c r="G81" s="28" t="s">
        <v>46</v>
      </c>
      <c r="H81" s="26">
        <v>5</v>
      </c>
      <c r="I81" s="26">
        <v>1</v>
      </c>
      <c r="J81" s="26">
        <v>2</v>
      </c>
      <c r="K81" s="14">
        <f t="shared" si="3"/>
        <v>5</v>
      </c>
    </row>
    <row r="82" spans="1:11" x14ac:dyDescent="0.25">
      <c r="A82" s="8" t="s">
        <v>11</v>
      </c>
      <c r="B82" s="1" t="s">
        <v>374</v>
      </c>
      <c r="C82" s="28" t="s">
        <v>117</v>
      </c>
      <c r="D82" s="28" t="s">
        <v>355</v>
      </c>
      <c r="E82" s="28" t="s">
        <v>356</v>
      </c>
      <c r="F82" s="27" t="s">
        <v>47</v>
      </c>
      <c r="G82" s="28" t="s">
        <v>48</v>
      </c>
      <c r="H82" s="26">
        <v>5</v>
      </c>
      <c r="I82" s="26">
        <v>1</v>
      </c>
      <c r="J82" s="26">
        <v>2</v>
      </c>
      <c r="K82" s="14">
        <f t="shared" si="3"/>
        <v>5</v>
      </c>
    </row>
    <row r="83" spans="1:11" x14ac:dyDescent="0.25">
      <c r="A83" s="8" t="s">
        <v>11</v>
      </c>
      <c r="B83" s="1" t="s">
        <v>374</v>
      </c>
      <c r="C83" s="28" t="s">
        <v>117</v>
      </c>
      <c r="D83" s="28" t="s">
        <v>355</v>
      </c>
      <c r="E83" s="28" t="s">
        <v>356</v>
      </c>
      <c r="F83" s="27" t="s">
        <v>49</v>
      </c>
      <c r="G83" s="28" t="s">
        <v>50</v>
      </c>
      <c r="H83" s="26">
        <v>5</v>
      </c>
      <c r="I83" s="26">
        <v>1</v>
      </c>
      <c r="J83" s="26">
        <v>2</v>
      </c>
      <c r="K83" s="14">
        <f t="shared" si="3"/>
        <v>5</v>
      </c>
    </row>
    <row r="84" spans="1:11" ht="25.5" x14ac:dyDescent="0.25">
      <c r="A84" s="8" t="s">
        <v>11</v>
      </c>
      <c r="B84" s="1" t="s">
        <v>374</v>
      </c>
      <c r="C84" s="28" t="s">
        <v>117</v>
      </c>
      <c r="D84" s="28" t="s">
        <v>355</v>
      </c>
      <c r="E84" s="28" t="s">
        <v>356</v>
      </c>
      <c r="F84" s="27" t="s">
        <v>51</v>
      </c>
      <c r="G84" s="28" t="s">
        <v>52</v>
      </c>
      <c r="H84" s="26">
        <v>5</v>
      </c>
      <c r="I84" s="26">
        <v>1</v>
      </c>
      <c r="J84" s="26">
        <v>2</v>
      </c>
      <c r="K84" s="14">
        <f t="shared" si="3"/>
        <v>5</v>
      </c>
    </row>
    <row r="85" spans="1:11" x14ac:dyDescent="0.25">
      <c r="A85" s="8" t="s">
        <v>11</v>
      </c>
      <c r="B85" s="27" t="s">
        <v>375</v>
      </c>
      <c r="C85" s="28" t="s">
        <v>117</v>
      </c>
      <c r="D85" s="28" t="s">
        <v>355</v>
      </c>
      <c r="E85" s="28" t="s">
        <v>356</v>
      </c>
      <c r="F85" s="27" t="s">
        <v>22</v>
      </c>
      <c r="G85" s="28" t="s">
        <v>29</v>
      </c>
      <c r="H85" s="26">
        <v>5</v>
      </c>
      <c r="I85" s="26">
        <v>1</v>
      </c>
      <c r="J85" s="26">
        <v>2</v>
      </c>
      <c r="K85" s="14">
        <f t="shared" si="3"/>
        <v>5</v>
      </c>
    </row>
    <row r="86" spans="1:11" x14ac:dyDescent="0.25">
      <c r="A86" s="8" t="s">
        <v>11</v>
      </c>
      <c r="B86" s="27" t="s">
        <v>375</v>
      </c>
      <c r="C86" s="28" t="s">
        <v>117</v>
      </c>
      <c r="D86" s="28" t="s">
        <v>355</v>
      </c>
      <c r="E86" s="28" t="s">
        <v>356</v>
      </c>
      <c r="F86" s="27" t="s">
        <v>25</v>
      </c>
      <c r="G86" s="28" t="s">
        <v>30</v>
      </c>
      <c r="H86" s="26">
        <v>5</v>
      </c>
      <c r="I86" s="26">
        <v>1</v>
      </c>
      <c r="J86" s="26">
        <v>2</v>
      </c>
      <c r="K86" s="14">
        <f t="shared" si="3"/>
        <v>5</v>
      </c>
    </row>
    <row r="87" spans="1:11" ht="25.5" x14ac:dyDescent="0.25">
      <c r="A87" s="8" t="s">
        <v>11</v>
      </c>
      <c r="B87" s="27" t="s">
        <v>375</v>
      </c>
      <c r="C87" s="28" t="s">
        <v>117</v>
      </c>
      <c r="D87" s="28" t="s">
        <v>355</v>
      </c>
      <c r="E87" s="28" t="s">
        <v>356</v>
      </c>
      <c r="F87" s="27" t="s">
        <v>45</v>
      </c>
      <c r="G87" s="28" t="s">
        <v>32</v>
      </c>
      <c r="H87" s="26">
        <v>5</v>
      </c>
      <c r="I87" s="26">
        <v>1</v>
      </c>
      <c r="J87" s="26">
        <v>2</v>
      </c>
      <c r="K87" s="14">
        <f t="shared" si="3"/>
        <v>5</v>
      </c>
    </row>
    <row r="88" spans="1:11" ht="25.5" x14ac:dyDescent="0.25">
      <c r="A88" s="8" t="s">
        <v>11</v>
      </c>
      <c r="B88" s="27" t="s">
        <v>375</v>
      </c>
      <c r="C88" s="28" t="s">
        <v>117</v>
      </c>
      <c r="D88" s="28" t="s">
        <v>355</v>
      </c>
      <c r="E88" s="28" t="s">
        <v>356</v>
      </c>
      <c r="F88" s="27" t="s">
        <v>43</v>
      </c>
      <c r="G88" s="28" t="s">
        <v>34</v>
      </c>
      <c r="H88" s="26">
        <v>5</v>
      </c>
      <c r="I88" s="26">
        <v>1</v>
      </c>
      <c r="J88" s="26">
        <v>2</v>
      </c>
      <c r="K88" s="14">
        <f t="shared" si="3"/>
        <v>5</v>
      </c>
    </row>
    <row r="89" spans="1:11" ht="25.5" x14ac:dyDescent="0.25">
      <c r="A89" s="8" t="s">
        <v>11</v>
      </c>
      <c r="B89" s="27" t="s">
        <v>375</v>
      </c>
      <c r="C89" s="28" t="s">
        <v>117</v>
      </c>
      <c r="D89" s="28" t="s">
        <v>355</v>
      </c>
      <c r="E89" s="28" t="s">
        <v>356</v>
      </c>
      <c r="F89" s="27" t="s">
        <v>33</v>
      </c>
      <c r="G89" s="28" t="s">
        <v>36</v>
      </c>
      <c r="H89" s="26">
        <v>5</v>
      </c>
      <c r="I89" s="26">
        <v>1</v>
      </c>
      <c r="J89" s="26">
        <v>2</v>
      </c>
      <c r="K89" s="14">
        <f t="shared" si="3"/>
        <v>5</v>
      </c>
    </row>
    <row r="90" spans="1:11" ht="25.5" x14ac:dyDescent="0.25">
      <c r="A90" s="8" t="s">
        <v>11</v>
      </c>
      <c r="B90" s="27" t="s">
        <v>375</v>
      </c>
      <c r="C90" s="28" t="s">
        <v>117</v>
      </c>
      <c r="D90" s="28" t="s">
        <v>355</v>
      </c>
      <c r="E90" s="28" t="s">
        <v>356</v>
      </c>
      <c r="F90" s="27" t="s">
        <v>35</v>
      </c>
      <c r="G90" s="28" t="s">
        <v>38</v>
      </c>
      <c r="H90" s="26">
        <v>5</v>
      </c>
      <c r="I90" s="26">
        <v>1</v>
      </c>
      <c r="J90" s="26">
        <v>2</v>
      </c>
      <c r="K90" s="14">
        <f t="shared" si="3"/>
        <v>5</v>
      </c>
    </row>
    <row r="91" spans="1:11" ht="25.5" x14ac:dyDescent="0.25">
      <c r="A91" s="8" t="s">
        <v>11</v>
      </c>
      <c r="B91" s="27" t="s">
        <v>375</v>
      </c>
      <c r="C91" s="28" t="s">
        <v>117</v>
      </c>
      <c r="D91" s="28" t="s">
        <v>355</v>
      </c>
      <c r="E91" s="28" t="s">
        <v>356</v>
      </c>
      <c r="F91" s="27" t="s">
        <v>41</v>
      </c>
      <c r="G91" s="28" t="s">
        <v>181</v>
      </c>
      <c r="H91" s="26">
        <v>5</v>
      </c>
      <c r="I91" s="26">
        <v>1</v>
      </c>
      <c r="J91" s="26">
        <v>2</v>
      </c>
      <c r="K91" s="14">
        <f t="shared" si="3"/>
        <v>5</v>
      </c>
    </row>
    <row r="92" spans="1:11" ht="25.5" x14ac:dyDescent="0.25">
      <c r="A92" s="8" t="s">
        <v>11</v>
      </c>
      <c r="B92" s="27" t="s">
        <v>375</v>
      </c>
      <c r="C92" s="28" t="s">
        <v>117</v>
      </c>
      <c r="D92" s="28" t="s">
        <v>355</v>
      </c>
      <c r="E92" s="28" t="s">
        <v>356</v>
      </c>
      <c r="F92" s="27" t="s">
        <v>51</v>
      </c>
      <c r="G92" s="28" t="s">
        <v>42</v>
      </c>
      <c r="H92" s="26">
        <v>5</v>
      </c>
      <c r="I92" s="26">
        <v>1</v>
      </c>
      <c r="J92" s="26">
        <v>2</v>
      </c>
      <c r="K92" s="14">
        <f t="shared" si="3"/>
        <v>5</v>
      </c>
    </row>
    <row r="93" spans="1:11" x14ac:dyDescent="0.25">
      <c r="A93" s="8" t="s">
        <v>11</v>
      </c>
      <c r="B93" s="27" t="s">
        <v>375</v>
      </c>
      <c r="C93" s="28" t="s">
        <v>117</v>
      </c>
      <c r="D93" s="28" t="s">
        <v>355</v>
      </c>
      <c r="E93" s="28" t="s">
        <v>356</v>
      </c>
      <c r="F93" s="27" t="s">
        <v>20</v>
      </c>
      <c r="G93" s="28" t="s">
        <v>44</v>
      </c>
      <c r="H93" s="26">
        <v>5</v>
      </c>
      <c r="I93" s="26">
        <v>1</v>
      </c>
      <c r="J93" s="26">
        <v>2</v>
      </c>
      <c r="K93" s="14">
        <f t="shared" si="3"/>
        <v>5</v>
      </c>
    </row>
    <row r="94" spans="1:11" x14ac:dyDescent="0.25">
      <c r="A94" s="8" t="s">
        <v>11</v>
      </c>
      <c r="B94" s="27" t="s">
        <v>375</v>
      </c>
      <c r="C94" s="28" t="s">
        <v>117</v>
      </c>
      <c r="D94" s="28" t="s">
        <v>355</v>
      </c>
      <c r="E94" s="28" t="s">
        <v>356</v>
      </c>
      <c r="F94" s="27" t="s">
        <v>24</v>
      </c>
      <c r="G94" s="28" t="s">
        <v>46</v>
      </c>
      <c r="H94" s="26">
        <v>5</v>
      </c>
      <c r="I94" s="26">
        <v>1</v>
      </c>
      <c r="J94" s="26">
        <v>2</v>
      </c>
      <c r="K94" s="14">
        <f t="shared" si="3"/>
        <v>5</v>
      </c>
    </row>
    <row r="95" spans="1:11" x14ac:dyDescent="0.25">
      <c r="A95" s="8" t="s">
        <v>11</v>
      </c>
      <c r="B95" s="27" t="s">
        <v>375</v>
      </c>
      <c r="C95" s="28" t="s">
        <v>117</v>
      </c>
      <c r="D95" s="28" t="s">
        <v>355</v>
      </c>
      <c r="E95" s="28" t="s">
        <v>356</v>
      </c>
      <c r="F95" s="27" t="s">
        <v>37</v>
      </c>
      <c r="G95" s="28" t="s">
        <v>48</v>
      </c>
      <c r="H95" s="26">
        <v>5</v>
      </c>
      <c r="I95" s="26">
        <v>1</v>
      </c>
      <c r="J95" s="26">
        <v>2</v>
      </c>
      <c r="K95" s="14">
        <f t="shared" si="3"/>
        <v>5</v>
      </c>
    </row>
    <row r="96" spans="1:11" x14ac:dyDescent="0.25">
      <c r="A96" s="8" t="s">
        <v>11</v>
      </c>
      <c r="B96" s="27" t="s">
        <v>375</v>
      </c>
      <c r="C96" s="28" t="s">
        <v>117</v>
      </c>
      <c r="D96" s="28" t="s">
        <v>355</v>
      </c>
      <c r="E96" s="28" t="s">
        <v>356</v>
      </c>
      <c r="F96" s="27" t="s">
        <v>39</v>
      </c>
      <c r="G96" s="28" t="s">
        <v>50</v>
      </c>
      <c r="H96" s="26">
        <v>5</v>
      </c>
      <c r="I96" s="26">
        <v>1</v>
      </c>
      <c r="J96" s="26">
        <v>2</v>
      </c>
      <c r="K96" s="14">
        <f t="shared" si="3"/>
        <v>5</v>
      </c>
    </row>
    <row r="97" spans="1:14" ht="25.5" x14ac:dyDescent="0.25">
      <c r="A97" s="8" t="s">
        <v>11</v>
      </c>
      <c r="B97" s="27" t="s">
        <v>375</v>
      </c>
      <c r="C97" s="28" t="s">
        <v>117</v>
      </c>
      <c r="D97" s="28" t="s">
        <v>355</v>
      </c>
      <c r="E97" s="28" t="s">
        <v>356</v>
      </c>
      <c r="F97" s="27" t="s">
        <v>31</v>
      </c>
      <c r="G97" s="28" t="s">
        <v>52</v>
      </c>
      <c r="H97" s="26">
        <v>5</v>
      </c>
      <c r="I97" s="26">
        <v>1</v>
      </c>
      <c r="J97" s="26">
        <v>2</v>
      </c>
      <c r="K97" s="14">
        <f t="shared" si="3"/>
        <v>5</v>
      </c>
    </row>
    <row r="99" spans="1:14" x14ac:dyDescent="0.25">
      <c r="M99" s="15">
        <f>SUBTOTAL(9,K2:K97)</f>
        <v>1415.6800000000003</v>
      </c>
      <c r="N99" s="15">
        <f>SUBTOTAL(9,I2:I97)</f>
        <v>288</v>
      </c>
    </row>
    <row r="100" spans="1:14" x14ac:dyDescent="0.25">
      <c r="M100" s="36" t="s">
        <v>381</v>
      </c>
      <c r="N100" s="15"/>
    </row>
    <row r="101" spans="1:14" x14ac:dyDescent="0.25">
      <c r="M101" s="17">
        <f>M99/N99</f>
        <v>4.9155555555555566</v>
      </c>
      <c r="N101" s="15">
        <f>SUBTOTAL(1,I2:I97)</f>
        <v>3</v>
      </c>
    </row>
  </sheetData>
  <autoFilter ref="A1:K97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4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8" t="s">
        <v>10</v>
      </c>
      <c r="B2" s="1" t="s">
        <v>374</v>
      </c>
      <c r="C2" s="28" t="s">
        <v>329</v>
      </c>
      <c r="D2" s="28" t="s">
        <v>330</v>
      </c>
      <c r="E2" s="28" t="s">
        <v>331</v>
      </c>
      <c r="F2" s="27" t="s">
        <v>20</v>
      </c>
      <c r="G2" s="28" t="s">
        <v>21</v>
      </c>
      <c r="H2" s="26">
        <v>4.8</v>
      </c>
      <c r="I2" s="26">
        <v>5</v>
      </c>
      <c r="J2" s="26">
        <v>6</v>
      </c>
      <c r="K2" s="14">
        <f t="shared" ref="K2:K20" si="0">H2*I2</f>
        <v>24</v>
      </c>
    </row>
    <row r="3" spans="1:14" ht="25.5" x14ac:dyDescent="0.25">
      <c r="A3" s="8" t="s">
        <v>10</v>
      </c>
      <c r="B3" s="1" t="s">
        <v>374</v>
      </c>
      <c r="C3" s="28" t="s">
        <v>329</v>
      </c>
      <c r="D3" s="28" t="s">
        <v>330</v>
      </c>
      <c r="E3" s="28" t="s">
        <v>331</v>
      </c>
      <c r="F3" s="27" t="s">
        <v>22</v>
      </c>
      <c r="G3" s="28" t="s">
        <v>23</v>
      </c>
      <c r="H3" s="26">
        <v>5</v>
      </c>
      <c r="I3" s="26">
        <v>5</v>
      </c>
      <c r="J3" s="26">
        <v>6</v>
      </c>
      <c r="K3" s="14">
        <f t="shared" si="0"/>
        <v>25</v>
      </c>
    </row>
    <row r="4" spans="1:14" ht="25.5" x14ac:dyDescent="0.25">
      <c r="A4" s="8" t="s">
        <v>10</v>
      </c>
      <c r="B4" s="1" t="s">
        <v>374</v>
      </c>
      <c r="C4" s="28" t="s">
        <v>329</v>
      </c>
      <c r="D4" s="28" t="s">
        <v>330</v>
      </c>
      <c r="E4" s="28" t="s">
        <v>331</v>
      </c>
      <c r="F4" s="27" t="s">
        <v>24</v>
      </c>
      <c r="G4" s="28" t="s">
        <v>6</v>
      </c>
      <c r="H4" s="26">
        <v>4.5999999999999996</v>
      </c>
      <c r="I4" s="26">
        <v>5</v>
      </c>
      <c r="J4" s="26">
        <v>6</v>
      </c>
      <c r="K4" s="14">
        <f t="shared" si="0"/>
        <v>23</v>
      </c>
    </row>
    <row r="5" spans="1:14" ht="25.5" x14ac:dyDescent="0.25">
      <c r="A5" s="8" t="s">
        <v>10</v>
      </c>
      <c r="B5" s="1" t="s">
        <v>374</v>
      </c>
      <c r="C5" s="28" t="s">
        <v>329</v>
      </c>
      <c r="D5" s="28" t="s">
        <v>330</v>
      </c>
      <c r="E5" s="28" t="s">
        <v>331</v>
      </c>
      <c r="F5" s="27" t="s">
        <v>25</v>
      </c>
      <c r="G5" s="28" t="s">
        <v>26</v>
      </c>
      <c r="H5" s="26">
        <v>5</v>
      </c>
      <c r="I5" s="26">
        <v>5</v>
      </c>
      <c r="J5" s="26">
        <v>6</v>
      </c>
      <c r="K5" s="14">
        <f t="shared" si="0"/>
        <v>25</v>
      </c>
    </row>
    <row r="6" spans="1:14" ht="25.5" x14ac:dyDescent="0.25">
      <c r="A6" s="8" t="s">
        <v>10</v>
      </c>
      <c r="B6" s="1" t="s">
        <v>374</v>
      </c>
      <c r="C6" s="28" t="s">
        <v>329</v>
      </c>
      <c r="D6" s="28" t="s">
        <v>330</v>
      </c>
      <c r="E6" s="28" t="s">
        <v>331</v>
      </c>
      <c r="F6" s="27" t="s">
        <v>22</v>
      </c>
      <c r="G6" s="28" t="s">
        <v>27</v>
      </c>
      <c r="H6" s="26">
        <v>5</v>
      </c>
      <c r="I6" s="26">
        <v>5</v>
      </c>
      <c r="J6" s="26">
        <v>6</v>
      </c>
      <c r="K6" s="14">
        <f t="shared" si="0"/>
        <v>25</v>
      </c>
    </row>
    <row r="7" spans="1:14" ht="25.5" x14ac:dyDescent="0.25">
      <c r="A7" s="8" t="s">
        <v>10</v>
      </c>
      <c r="B7" s="1" t="s">
        <v>374</v>
      </c>
      <c r="C7" s="28" t="s">
        <v>329</v>
      </c>
      <c r="D7" s="28" t="s">
        <v>330</v>
      </c>
      <c r="E7" s="28" t="s">
        <v>331</v>
      </c>
      <c r="F7" s="27" t="s">
        <v>20</v>
      </c>
      <c r="G7" s="28" t="s">
        <v>28</v>
      </c>
      <c r="H7" s="26">
        <v>5</v>
      </c>
      <c r="I7" s="26">
        <v>5</v>
      </c>
      <c r="J7" s="26">
        <v>6</v>
      </c>
      <c r="K7" s="14">
        <f t="shared" si="0"/>
        <v>25</v>
      </c>
    </row>
    <row r="8" spans="1:14" ht="25.5" x14ac:dyDescent="0.25">
      <c r="A8" s="8" t="s">
        <v>10</v>
      </c>
      <c r="B8" s="1" t="s">
        <v>374</v>
      </c>
      <c r="C8" s="28" t="s">
        <v>329</v>
      </c>
      <c r="D8" s="28" t="s">
        <v>330</v>
      </c>
      <c r="E8" s="28" t="s">
        <v>331</v>
      </c>
      <c r="F8" s="27" t="s">
        <v>25</v>
      </c>
      <c r="G8" s="28" t="s">
        <v>29</v>
      </c>
      <c r="H8" s="26">
        <v>4.8</v>
      </c>
      <c r="I8" s="26">
        <v>5</v>
      </c>
      <c r="J8" s="26">
        <v>6</v>
      </c>
      <c r="K8" s="14">
        <f t="shared" si="0"/>
        <v>24</v>
      </c>
    </row>
    <row r="9" spans="1:14" ht="25.5" x14ac:dyDescent="0.25">
      <c r="A9" s="8" t="s">
        <v>10</v>
      </c>
      <c r="B9" s="1" t="s">
        <v>374</v>
      </c>
      <c r="C9" s="28" t="s">
        <v>329</v>
      </c>
      <c r="D9" s="28" t="s">
        <v>330</v>
      </c>
      <c r="E9" s="28" t="s">
        <v>331</v>
      </c>
      <c r="F9" s="27" t="s">
        <v>24</v>
      </c>
      <c r="G9" s="28" t="s">
        <v>30</v>
      </c>
      <c r="H9" s="26">
        <v>5</v>
      </c>
      <c r="I9" s="26">
        <v>5</v>
      </c>
      <c r="J9" s="26">
        <v>6</v>
      </c>
      <c r="K9" s="14">
        <f t="shared" si="0"/>
        <v>25</v>
      </c>
    </row>
    <row r="10" spans="1:14" ht="25.5" x14ac:dyDescent="0.25">
      <c r="A10" s="8" t="s">
        <v>10</v>
      </c>
      <c r="B10" s="1" t="s">
        <v>374</v>
      </c>
      <c r="C10" s="28" t="s">
        <v>329</v>
      </c>
      <c r="D10" s="28" t="s">
        <v>330</v>
      </c>
      <c r="E10" s="28" t="s">
        <v>331</v>
      </c>
      <c r="F10" s="27" t="s">
        <v>31</v>
      </c>
      <c r="G10" s="28" t="s">
        <v>32</v>
      </c>
      <c r="H10" s="26">
        <v>4.8</v>
      </c>
      <c r="I10" s="26">
        <v>5</v>
      </c>
      <c r="J10" s="26">
        <v>6</v>
      </c>
      <c r="K10" s="14">
        <f t="shared" si="0"/>
        <v>24</v>
      </c>
    </row>
    <row r="11" spans="1:14" ht="25.5" x14ac:dyDescent="0.25">
      <c r="A11" s="8" t="s">
        <v>10</v>
      </c>
      <c r="B11" s="1" t="s">
        <v>374</v>
      </c>
      <c r="C11" s="28" t="s">
        <v>329</v>
      </c>
      <c r="D11" s="28" t="s">
        <v>330</v>
      </c>
      <c r="E11" s="28" t="s">
        <v>331</v>
      </c>
      <c r="F11" s="27" t="s">
        <v>33</v>
      </c>
      <c r="G11" s="28" t="s">
        <v>34</v>
      </c>
      <c r="H11" s="26">
        <v>5</v>
      </c>
      <c r="I11" s="26">
        <v>5</v>
      </c>
      <c r="J11" s="26">
        <v>6</v>
      </c>
      <c r="K11" s="14">
        <f t="shared" si="0"/>
        <v>25</v>
      </c>
    </row>
    <row r="12" spans="1:14" ht="25.5" x14ac:dyDescent="0.25">
      <c r="A12" s="8" t="s">
        <v>10</v>
      </c>
      <c r="B12" s="1" t="s">
        <v>374</v>
      </c>
      <c r="C12" s="28" t="s">
        <v>329</v>
      </c>
      <c r="D12" s="28" t="s">
        <v>330</v>
      </c>
      <c r="E12" s="28" t="s">
        <v>331</v>
      </c>
      <c r="F12" s="27" t="s">
        <v>35</v>
      </c>
      <c r="G12" s="28" t="s">
        <v>36</v>
      </c>
      <c r="H12" s="26">
        <v>5</v>
      </c>
      <c r="I12" s="26">
        <v>5</v>
      </c>
      <c r="J12" s="26">
        <v>6</v>
      </c>
      <c r="K12" s="14">
        <f t="shared" si="0"/>
        <v>25</v>
      </c>
    </row>
    <row r="13" spans="1:14" ht="25.5" x14ac:dyDescent="0.25">
      <c r="A13" s="8" t="s">
        <v>10</v>
      </c>
      <c r="B13" s="1" t="s">
        <v>374</v>
      </c>
      <c r="C13" s="28" t="s">
        <v>329</v>
      </c>
      <c r="D13" s="28" t="s">
        <v>330</v>
      </c>
      <c r="E13" s="28" t="s">
        <v>331</v>
      </c>
      <c r="F13" s="27" t="s">
        <v>37</v>
      </c>
      <c r="G13" s="28" t="s">
        <v>38</v>
      </c>
      <c r="H13" s="26">
        <v>4.8</v>
      </c>
      <c r="I13" s="26">
        <v>5</v>
      </c>
      <c r="J13" s="26">
        <v>6</v>
      </c>
      <c r="K13" s="14">
        <f t="shared" si="0"/>
        <v>24</v>
      </c>
    </row>
    <row r="14" spans="1:14" ht="25.5" x14ac:dyDescent="0.25">
      <c r="A14" s="8" t="s">
        <v>10</v>
      </c>
      <c r="B14" s="1" t="s">
        <v>374</v>
      </c>
      <c r="C14" s="28" t="s">
        <v>329</v>
      </c>
      <c r="D14" s="28" t="s">
        <v>330</v>
      </c>
      <c r="E14" s="28" t="s">
        <v>331</v>
      </c>
      <c r="F14" s="27" t="s">
        <v>39</v>
      </c>
      <c r="G14" s="28" t="s">
        <v>40</v>
      </c>
      <c r="H14" s="26">
        <v>5</v>
      </c>
      <c r="I14" s="26">
        <v>5</v>
      </c>
      <c r="J14" s="26">
        <v>6</v>
      </c>
      <c r="K14" s="14">
        <f t="shared" si="0"/>
        <v>25</v>
      </c>
    </row>
    <row r="15" spans="1:14" ht="25.5" x14ac:dyDescent="0.25">
      <c r="A15" s="8" t="s">
        <v>10</v>
      </c>
      <c r="B15" s="1" t="s">
        <v>374</v>
      </c>
      <c r="C15" s="28" t="s">
        <v>329</v>
      </c>
      <c r="D15" s="28" t="s">
        <v>330</v>
      </c>
      <c r="E15" s="28" t="s">
        <v>331</v>
      </c>
      <c r="F15" s="27" t="s">
        <v>41</v>
      </c>
      <c r="G15" s="28" t="s">
        <v>42</v>
      </c>
      <c r="H15" s="26">
        <v>5</v>
      </c>
      <c r="I15" s="26">
        <v>5</v>
      </c>
      <c r="J15" s="26">
        <v>6</v>
      </c>
      <c r="K15" s="14">
        <f t="shared" si="0"/>
        <v>25</v>
      </c>
    </row>
    <row r="16" spans="1:14" ht="25.5" x14ac:dyDescent="0.25">
      <c r="A16" s="8" t="s">
        <v>10</v>
      </c>
      <c r="B16" s="1" t="s">
        <v>374</v>
      </c>
      <c r="C16" s="28" t="s">
        <v>329</v>
      </c>
      <c r="D16" s="28" t="s">
        <v>330</v>
      </c>
      <c r="E16" s="28" t="s">
        <v>331</v>
      </c>
      <c r="F16" s="27" t="s">
        <v>43</v>
      </c>
      <c r="G16" s="28" t="s">
        <v>44</v>
      </c>
      <c r="H16" s="26">
        <v>5</v>
      </c>
      <c r="I16" s="26">
        <v>5</v>
      </c>
      <c r="J16" s="26">
        <v>6</v>
      </c>
      <c r="K16" s="14">
        <f t="shared" si="0"/>
        <v>25</v>
      </c>
    </row>
    <row r="17" spans="1:14" ht="25.5" x14ac:dyDescent="0.25">
      <c r="A17" s="8" t="s">
        <v>10</v>
      </c>
      <c r="B17" s="1" t="s">
        <v>374</v>
      </c>
      <c r="C17" s="28" t="s">
        <v>329</v>
      </c>
      <c r="D17" s="28" t="s">
        <v>330</v>
      </c>
      <c r="E17" s="28" t="s">
        <v>331</v>
      </c>
      <c r="F17" s="27" t="s">
        <v>45</v>
      </c>
      <c r="G17" s="28" t="s">
        <v>46</v>
      </c>
      <c r="H17" s="26">
        <v>4.8</v>
      </c>
      <c r="I17" s="26">
        <v>5</v>
      </c>
      <c r="J17" s="26">
        <v>6</v>
      </c>
      <c r="K17" s="14">
        <f t="shared" si="0"/>
        <v>24</v>
      </c>
    </row>
    <row r="18" spans="1:14" ht="25.5" x14ac:dyDescent="0.25">
      <c r="A18" s="8" t="s">
        <v>10</v>
      </c>
      <c r="B18" s="1" t="s">
        <v>374</v>
      </c>
      <c r="C18" s="28" t="s">
        <v>329</v>
      </c>
      <c r="D18" s="28" t="s">
        <v>330</v>
      </c>
      <c r="E18" s="28" t="s">
        <v>331</v>
      </c>
      <c r="F18" s="27" t="s">
        <v>47</v>
      </c>
      <c r="G18" s="28" t="s">
        <v>48</v>
      </c>
      <c r="H18" s="26">
        <v>5</v>
      </c>
      <c r="I18" s="26">
        <v>5</v>
      </c>
      <c r="J18" s="26">
        <v>6</v>
      </c>
      <c r="K18" s="14">
        <f t="shared" si="0"/>
        <v>25</v>
      </c>
    </row>
    <row r="19" spans="1:14" ht="25.5" x14ac:dyDescent="0.25">
      <c r="A19" s="8" t="s">
        <v>10</v>
      </c>
      <c r="B19" s="1" t="s">
        <v>374</v>
      </c>
      <c r="C19" s="28" t="s">
        <v>329</v>
      </c>
      <c r="D19" s="28" t="s">
        <v>330</v>
      </c>
      <c r="E19" s="28" t="s">
        <v>331</v>
      </c>
      <c r="F19" s="27" t="s">
        <v>49</v>
      </c>
      <c r="G19" s="28" t="s">
        <v>50</v>
      </c>
      <c r="H19" s="26">
        <v>5</v>
      </c>
      <c r="I19" s="26">
        <v>5</v>
      </c>
      <c r="J19" s="26">
        <v>6</v>
      </c>
      <c r="K19" s="14">
        <f t="shared" si="0"/>
        <v>25</v>
      </c>
    </row>
    <row r="20" spans="1:14" ht="25.5" x14ac:dyDescent="0.25">
      <c r="A20" s="8" t="s">
        <v>10</v>
      </c>
      <c r="B20" s="1" t="s">
        <v>374</v>
      </c>
      <c r="C20" s="28" t="s">
        <v>329</v>
      </c>
      <c r="D20" s="28" t="s">
        <v>330</v>
      </c>
      <c r="E20" s="28" t="s">
        <v>331</v>
      </c>
      <c r="F20" s="27" t="s">
        <v>51</v>
      </c>
      <c r="G20" s="28" t="s">
        <v>52</v>
      </c>
      <c r="H20" s="26">
        <v>5</v>
      </c>
      <c r="I20" s="26">
        <v>5</v>
      </c>
      <c r="J20" s="26">
        <v>6</v>
      </c>
      <c r="K20" s="14">
        <f t="shared" si="0"/>
        <v>25</v>
      </c>
    </row>
    <row r="22" spans="1:14" x14ac:dyDescent="0.25">
      <c r="M22" s="15">
        <f>SUBTOTAL(9,K2:K20)</f>
        <v>468</v>
      </c>
      <c r="N22" s="15">
        <f>SUBTOTAL(9,I2:I20)</f>
        <v>95</v>
      </c>
    </row>
    <row r="23" spans="1:14" x14ac:dyDescent="0.25">
      <c r="M23" s="36" t="s">
        <v>381</v>
      </c>
      <c r="N23" s="15"/>
    </row>
    <row r="24" spans="1:14" x14ac:dyDescent="0.25">
      <c r="M24" s="17">
        <f>M22/N22</f>
        <v>4.9263157894736844</v>
      </c>
      <c r="N24" s="15">
        <f>SUBTOTAL(1,I2:I20)</f>
        <v>5</v>
      </c>
    </row>
  </sheetData>
  <autoFilter ref="A1:K2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2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120</v>
      </c>
      <c r="D2" s="2" t="s">
        <v>121</v>
      </c>
      <c r="E2" s="2" t="s">
        <v>122</v>
      </c>
      <c r="F2" s="3" t="s">
        <v>20</v>
      </c>
      <c r="G2" s="2" t="s">
        <v>21</v>
      </c>
      <c r="H2" s="9">
        <v>5</v>
      </c>
      <c r="I2" s="9">
        <v>9</v>
      </c>
      <c r="J2" s="9">
        <v>10</v>
      </c>
      <c r="K2" s="14">
        <f t="shared" ref="K2:K65" si="0">H2*I2</f>
        <v>45</v>
      </c>
    </row>
    <row r="3" spans="1:14" ht="25.5" x14ac:dyDescent="0.25">
      <c r="A3" s="1" t="s">
        <v>2</v>
      </c>
      <c r="B3" s="1" t="s">
        <v>374</v>
      </c>
      <c r="C3" s="2" t="s">
        <v>120</v>
      </c>
      <c r="D3" s="2" t="s">
        <v>121</v>
      </c>
      <c r="E3" s="2" t="s">
        <v>122</v>
      </c>
      <c r="F3" s="3" t="s">
        <v>22</v>
      </c>
      <c r="G3" s="2" t="s">
        <v>23</v>
      </c>
      <c r="H3" s="9">
        <v>5</v>
      </c>
      <c r="I3" s="9">
        <v>9</v>
      </c>
      <c r="J3" s="9">
        <v>10</v>
      </c>
      <c r="K3" s="14">
        <f t="shared" si="0"/>
        <v>45</v>
      </c>
    </row>
    <row r="4" spans="1:14" x14ac:dyDescent="0.25">
      <c r="A4" s="1" t="s">
        <v>2</v>
      </c>
      <c r="B4" s="1" t="s">
        <v>374</v>
      </c>
      <c r="C4" s="2" t="s">
        <v>120</v>
      </c>
      <c r="D4" s="2" t="s">
        <v>121</v>
      </c>
      <c r="E4" s="2" t="s">
        <v>122</v>
      </c>
      <c r="F4" s="3" t="s">
        <v>24</v>
      </c>
      <c r="G4" s="2" t="s">
        <v>6</v>
      </c>
      <c r="H4" s="9">
        <v>5</v>
      </c>
      <c r="I4" s="9">
        <v>9</v>
      </c>
      <c r="J4" s="9">
        <v>10</v>
      </c>
      <c r="K4" s="14">
        <f t="shared" si="0"/>
        <v>45</v>
      </c>
    </row>
    <row r="5" spans="1:14" x14ac:dyDescent="0.25">
      <c r="A5" s="1" t="s">
        <v>2</v>
      </c>
      <c r="B5" s="1" t="s">
        <v>374</v>
      </c>
      <c r="C5" s="2" t="s">
        <v>120</v>
      </c>
      <c r="D5" s="2" t="s">
        <v>121</v>
      </c>
      <c r="E5" s="2" t="s">
        <v>122</v>
      </c>
      <c r="F5" s="3" t="s">
        <v>25</v>
      </c>
      <c r="G5" s="2" t="s">
        <v>26</v>
      </c>
      <c r="H5" s="9">
        <v>5</v>
      </c>
      <c r="I5" s="9">
        <v>9</v>
      </c>
      <c r="J5" s="9">
        <v>10</v>
      </c>
      <c r="K5" s="14">
        <f t="shared" si="0"/>
        <v>45</v>
      </c>
    </row>
    <row r="6" spans="1:14" x14ac:dyDescent="0.25">
      <c r="A6" s="1" t="s">
        <v>2</v>
      </c>
      <c r="B6" s="1" t="s">
        <v>374</v>
      </c>
      <c r="C6" s="2" t="s">
        <v>120</v>
      </c>
      <c r="D6" s="2" t="s">
        <v>121</v>
      </c>
      <c r="E6" s="2" t="s">
        <v>122</v>
      </c>
      <c r="F6" s="3" t="s">
        <v>22</v>
      </c>
      <c r="G6" s="2" t="s">
        <v>27</v>
      </c>
      <c r="H6" s="9">
        <v>5</v>
      </c>
      <c r="I6" s="9">
        <v>9</v>
      </c>
      <c r="J6" s="9">
        <v>10</v>
      </c>
      <c r="K6" s="14">
        <f t="shared" si="0"/>
        <v>45</v>
      </c>
    </row>
    <row r="7" spans="1:14" x14ac:dyDescent="0.25">
      <c r="A7" s="1" t="s">
        <v>2</v>
      </c>
      <c r="B7" s="1" t="s">
        <v>374</v>
      </c>
      <c r="C7" s="2" t="s">
        <v>120</v>
      </c>
      <c r="D7" s="2" t="s">
        <v>121</v>
      </c>
      <c r="E7" s="2" t="s">
        <v>122</v>
      </c>
      <c r="F7" s="3" t="s">
        <v>20</v>
      </c>
      <c r="G7" s="2" t="s">
        <v>28</v>
      </c>
      <c r="H7" s="9">
        <v>5</v>
      </c>
      <c r="I7" s="9">
        <v>9</v>
      </c>
      <c r="J7" s="9">
        <v>10</v>
      </c>
      <c r="K7" s="14">
        <f t="shared" si="0"/>
        <v>45</v>
      </c>
    </row>
    <row r="8" spans="1:14" x14ac:dyDescent="0.25">
      <c r="A8" s="1" t="s">
        <v>2</v>
      </c>
      <c r="B8" s="1" t="s">
        <v>374</v>
      </c>
      <c r="C8" s="2" t="s">
        <v>120</v>
      </c>
      <c r="D8" s="2" t="s">
        <v>121</v>
      </c>
      <c r="E8" s="2" t="s">
        <v>122</v>
      </c>
      <c r="F8" s="3" t="s">
        <v>25</v>
      </c>
      <c r="G8" s="2" t="s">
        <v>29</v>
      </c>
      <c r="H8" s="9">
        <v>5</v>
      </c>
      <c r="I8" s="9">
        <v>9</v>
      </c>
      <c r="J8" s="9">
        <v>10</v>
      </c>
      <c r="K8" s="14">
        <f t="shared" si="0"/>
        <v>45</v>
      </c>
    </row>
    <row r="9" spans="1:14" x14ac:dyDescent="0.25">
      <c r="A9" s="1" t="s">
        <v>2</v>
      </c>
      <c r="B9" s="1" t="s">
        <v>374</v>
      </c>
      <c r="C9" s="2" t="s">
        <v>120</v>
      </c>
      <c r="D9" s="2" t="s">
        <v>121</v>
      </c>
      <c r="E9" s="2" t="s">
        <v>122</v>
      </c>
      <c r="F9" s="3" t="s">
        <v>24</v>
      </c>
      <c r="G9" s="2" t="s">
        <v>30</v>
      </c>
      <c r="H9" s="9">
        <v>5</v>
      </c>
      <c r="I9" s="9">
        <v>9</v>
      </c>
      <c r="J9" s="9">
        <v>10</v>
      </c>
      <c r="K9" s="14">
        <f t="shared" si="0"/>
        <v>45</v>
      </c>
    </row>
    <row r="10" spans="1:14" ht="25.5" x14ac:dyDescent="0.25">
      <c r="A10" s="1" t="s">
        <v>2</v>
      </c>
      <c r="B10" s="1" t="s">
        <v>374</v>
      </c>
      <c r="C10" s="2" t="s">
        <v>120</v>
      </c>
      <c r="D10" s="2" t="s">
        <v>121</v>
      </c>
      <c r="E10" s="2" t="s">
        <v>122</v>
      </c>
      <c r="F10" s="3" t="s">
        <v>31</v>
      </c>
      <c r="G10" s="2" t="s">
        <v>32</v>
      </c>
      <c r="H10" s="9">
        <v>5</v>
      </c>
      <c r="I10" s="9">
        <v>9</v>
      </c>
      <c r="J10" s="9">
        <v>10</v>
      </c>
      <c r="K10" s="14">
        <f t="shared" si="0"/>
        <v>45</v>
      </c>
    </row>
    <row r="11" spans="1:14" ht="25.5" x14ac:dyDescent="0.25">
      <c r="A11" s="1" t="s">
        <v>2</v>
      </c>
      <c r="B11" s="1" t="s">
        <v>374</v>
      </c>
      <c r="C11" s="2" t="s">
        <v>120</v>
      </c>
      <c r="D11" s="2" t="s">
        <v>121</v>
      </c>
      <c r="E11" s="2" t="s">
        <v>122</v>
      </c>
      <c r="F11" s="3" t="s">
        <v>33</v>
      </c>
      <c r="G11" s="2" t="s">
        <v>34</v>
      </c>
      <c r="H11" s="9">
        <v>5</v>
      </c>
      <c r="I11" s="9">
        <v>9</v>
      </c>
      <c r="J11" s="9">
        <v>10</v>
      </c>
      <c r="K11" s="14">
        <f t="shared" si="0"/>
        <v>45</v>
      </c>
    </row>
    <row r="12" spans="1:14" ht="25.5" x14ac:dyDescent="0.25">
      <c r="A12" s="1" t="s">
        <v>2</v>
      </c>
      <c r="B12" s="1" t="s">
        <v>374</v>
      </c>
      <c r="C12" s="2" t="s">
        <v>120</v>
      </c>
      <c r="D12" s="2" t="s">
        <v>121</v>
      </c>
      <c r="E12" s="2" t="s">
        <v>122</v>
      </c>
      <c r="F12" s="3" t="s">
        <v>35</v>
      </c>
      <c r="G12" s="2" t="s">
        <v>36</v>
      </c>
      <c r="H12" s="9">
        <v>5</v>
      </c>
      <c r="I12" s="9">
        <v>9</v>
      </c>
      <c r="J12" s="9">
        <v>10</v>
      </c>
      <c r="K12" s="14">
        <f t="shared" si="0"/>
        <v>45</v>
      </c>
    </row>
    <row r="13" spans="1:14" ht="25.5" x14ac:dyDescent="0.25">
      <c r="A13" s="1" t="s">
        <v>2</v>
      </c>
      <c r="B13" s="1" t="s">
        <v>374</v>
      </c>
      <c r="C13" s="2" t="s">
        <v>120</v>
      </c>
      <c r="D13" s="2" t="s">
        <v>121</v>
      </c>
      <c r="E13" s="2" t="s">
        <v>122</v>
      </c>
      <c r="F13" s="3" t="s">
        <v>37</v>
      </c>
      <c r="G13" s="2" t="s">
        <v>38</v>
      </c>
      <c r="H13" s="9">
        <v>5</v>
      </c>
      <c r="I13" s="9">
        <v>9</v>
      </c>
      <c r="J13" s="9">
        <v>10</v>
      </c>
      <c r="K13" s="14">
        <f t="shared" si="0"/>
        <v>45</v>
      </c>
    </row>
    <row r="14" spans="1:14" ht="25.5" x14ac:dyDescent="0.25">
      <c r="A14" s="1" t="s">
        <v>2</v>
      </c>
      <c r="B14" s="1" t="s">
        <v>374</v>
      </c>
      <c r="C14" s="2" t="s">
        <v>120</v>
      </c>
      <c r="D14" s="2" t="s">
        <v>121</v>
      </c>
      <c r="E14" s="2" t="s">
        <v>122</v>
      </c>
      <c r="F14" s="3" t="s">
        <v>39</v>
      </c>
      <c r="G14" s="2" t="s">
        <v>40</v>
      </c>
      <c r="H14" s="9">
        <v>5</v>
      </c>
      <c r="I14" s="9">
        <v>9</v>
      </c>
      <c r="J14" s="9">
        <v>10</v>
      </c>
      <c r="K14" s="14">
        <f t="shared" si="0"/>
        <v>45</v>
      </c>
    </row>
    <row r="15" spans="1:14" ht="25.5" x14ac:dyDescent="0.25">
      <c r="A15" s="1" t="s">
        <v>2</v>
      </c>
      <c r="B15" s="1" t="s">
        <v>374</v>
      </c>
      <c r="C15" s="2" t="s">
        <v>120</v>
      </c>
      <c r="D15" s="2" t="s">
        <v>121</v>
      </c>
      <c r="E15" s="2" t="s">
        <v>122</v>
      </c>
      <c r="F15" s="3" t="s">
        <v>41</v>
      </c>
      <c r="G15" s="2" t="s">
        <v>42</v>
      </c>
      <c r="H15" s="9">
        <v>5</v>
      </c>
      <c r="I15" s="9">
        <v>9</v>
      </c>
      <c r="J15" s="9">
        <v>10</v>
      </c>
      <c r="K15" s="14">
        <f t="shared" si="0"/>
        <v>45</v>
      </c>
    </row>
    <row r="16" spans="1:14" x14ac:dyDescent="0.25">
      <c r="A16" s="1" t="s">
        <v>2</v>
      </c>
      <c r="B16" s="1" t="s">
        <v>374</v>
      </c>
      <c r="C16" s="2" t="s">
        <v>120</v>
      </c>
      <c r="D16" s="2" t="s">
        <v>121</v>
      </c>
      <c r="E16" s="2" t="s">
        <v>122</v>
      </c>
      <c r="F16" s="3" t="s">
        <v>43</v>
      </c>
      <c r="G16" s="2" t="s">
        <v>44</v>
      </c>
      <c r="H16" s="9">
        <v>5</v>
      </c>
      <c r="I16" s="9">
        <v>9</v>
      </c>
      <c r="J16" s="9">
        <v>10</v>
      </c>
      <c r="K16" s="14">
        <f t="shared" si="0"/>
        <v>45</v>
      </c>
    </row>
    <row r="17" spans="1:11" x14ac:dyDescent="0.25">
      <c r="A17" s="1" t="s">
        <v>2</v>
      </c>
      <c r="B17" s="1" t="s">
        <v>374</v>
      </c>
      <c r="C17" s="2" t="s">
        <v>120</v>
      </c>
      <c r="D17" s="2" t="s">
        <v>121</v>
      </c>
      <c r="E17" s="2" t="s">
        <v>122</v>
      </c>
      <c r="F17" s="3" t="s">
        <v>45</v>
      </c>
      <c r="G17" s="2" t="s">
        <v>46</v>
      </c>
      <c r="H17" s="9">
        <v>5</v>
      </c>
      <c r="I17" s="9">
        <v>9</v>
      </c>
      <c r="J17" s="9">
        <v>10</v>
      </c>
      <c r="K17" s="14">
        <f t="shared" si="0"/>
        <v>45</v>
      </c>
    </row>
    <row r="18" spans="1:11" x14ac:dyDescent="0.25">
      <c r="A18" s="1" t="s">
        <v>2</v>
      </c>
      <c r="B18" s="1" t="s">
        <v>374</v>
      </c>
      <c r="C18" s="2" t="s">
        <v>120</v>
      </c>
      <c r="D18" s="2" t="s">
        <v>121</v>
      </c>
      <c r="E18" s="2" t="s">
        <v>122</v>
      </c>
      <c r="F18" s="3" t="s">
        <v>47</v>
      </c>
      <c r="G18" s="2" t="s">
        <v>48</v>
      </c>
      <c r="H18" s="9">
        <v>5</v>
      </c>
      <c r="I18" s="9">
        <v>9</v>
      </c>
      <c r="J18" s="9">
        <v>10</v>
      </c>
      <c r="K18" s="14">
        <f t="shared" si="0"/>
        <v>45</v>
      </c>
    </row>
    <row r="19" spans="1:11" x14ac:dyDescent="0.25">
      <c r="A19" s="1" t="s">
        <v>2</v>
      </c>
      <c r="B19" s="1" t="s">
        <v>374</v>
      </c>
      <c r="C19" s="2" t="s">
        <v>120</v>
      </c>
      <c r="D19" s="2" t="s">
        <v>121</v>
      </c>
      <c r="E19" s="2" t="s">
        <v>122</v>
      </c>
      <c r="F19" s="3" t="s">
        <v>49</v>
      </c>
      <c r="G19" s="2" t="s">
        <v>50</v>
      </c>
      <c r="H19" s="9">
        <v>4.67</v>
      </c>
      <c r="I19" s="9">
        <v>9</v>
      </c>
      <c r="J19" s="9">
        <v>10</v>
      </c>
      <c r="K19" s="14">
        <f t="shared" si="0"/>
        <v>42.03</v>
      </c>
    </row>
    <row r="20" spans="1:11" ht="25.5" x14ac:dyDescent="0.25">
      <c r="A20" s="1" t="s">
        <v>2</v>
      </c>
      <c r="B20" s="1" t="s">
        <v>374</v>
      </c>
      <c r="C20" s="2" t="s">
        <v>120</v>
      </c>
      <c r="D20" s="2" t="s">
        <v>121</v>
      </c>
      <c r="E20" s="2" t="s">
        <v>122</v>
      </c>
      <c r="F20" s="3" t="s">
        <v>51</v>
      </c>
      <c r="G20" s="2" t="s">
        <v>52</v>
      </c>
      <c r="H20" s="9">
        <v>5</v>
      </c>
      <c r="I20" s="9">
        <v>9</v>
      </c>
      <c r="J20" s="9">
        <v>10</v>
      </c>
      <c r="K20" s="14">
        <f t="shared" si="0"/>
        <v>45</v>
      </c>
    </row>
    <row r="21" spans="1:11" ht="25.5" x14ac:dyDescent="0.25">
      <c r="A21" s="1" t="s">
        <v>2</v>
      </c>
      <c r="B21" s="1" t="s">
        <v>374</v>
      </c>
      <c r="C21" s="2" t="s">
        <v>120</v>
      </c>
      <c r="D21" s="2" t="s">
        <v>123</v>
      </c>
      <c r="E21" s="2" t="s">
        <v>124</v>
      </c>
      <c r="F21" s="3" t="s">
        <v>20</v>
      </c>
      <c r="G21" s="2" t="s">
        <v>21</v>
      </c>
      <c r="H21" s="9">
        <v>5</v>
      </c>
      <c r="I21" s="9">
        <v>7</v>
      </c>
      <c r="J21" s="9">
        <v>8</v>
      </c>
      <c r="K21" s="14">
        <f t="shared" si="0"/>
        <v>35</v>
      </c>
    </row>
    <row r="22" spans="1:11" ht="25.5" x14ac:dyDescent="0.25">
      <c r="A22" s="1" t="s">
        <v>2</v>
      </c>
      <c r="B22" s="1" t="s">
        <v>374</v>
      </c>
      <c r="C22" s="2" t="s">
        <v>120</v>
      </c>
      <c r="D22" s="2" t="s">
        <v>123</v>
      </c>
      <c r="E22" s="2" t="s">
        <v>124</v>
      </c>
      <c r="F22" s="3" t="s">
        <v>22</v>
      </c>
      <c r="G22" s="2" t="s">
        <v>23</v>
      </c>
      <c r="H22" s="9">
        <v>5</v>
      </c>
      <c r="I22" s="9">
        <v>7</v>
      </c>
      <c r="J22" s="9">
        <v>8</v>
      </c>
      <c r="K22" s="14">
        <f t="shared" si="0"/>
        <v>35</v>
      </c>
    </row>
    <row r="23" spans="1:11" x14ac:dyDescent="0.25">
      <c r="A23" s="1" t="s">
        <v>2</v>
      </c>
      <c r="B23" s="1" t="s">
        <v>374</v>
      </c>
      <c r="C23" s="2" t="s">
        <v>120</v>
      </c>
      <c r="D23" s="2" t="s">
        <v>123</v>
      </c>
      <c r="E23" s="2" t="s">
        <v>124</v>
      </c>
      <c r="F23" s="3" t="s">
        <v>24</v>
      </c>
      <c r="G23" s="2" t="s">
        <v>6</v>
      </c>
      <c r="H23" s="9">
        <v>5</v>
      </c>
      <c r="I23" s="9">
        <v>7</v>
      </c>
      <c r="J23" s="9">
        <v>8</v>
      </c>
      <c r="K23" s="14">
        <f t="shared" si="0"/>
        <v>35</v>
      </c>
    </row>
    <row r="24" spans="1:11" x14ac:dyDescent="0.25">
      <c r="A24" s="1" t="s">
        <v>2</v>
      </c>
      <c r="B24" s="1" t="s">
        <v>374</v>
      </c>
      <c r="C24" s="2" t="s">
        <v>120</v>
      </c>
      <c r="D24" s="2" t="s">
        <v>123</v>
      </c>
      <c r="E24" s="2" t="s">
        <v>124</v>
      </c>
      <c r="F24" s="3" t="s">
        <v>25</v>
      </c>
      <c r="G24" s="2" t="s">
        <v>26</v>
      </c>
      <c r="H24" s="9">
        <v>5</v>
      </c>
      <c r="I24" s="9">
        <v>7</v>
      </c>
      <c r="J24" s="9">
        <v>8</v>
      </c>
      <c r="K24" s="14">
        <f t="shared" si="0"/>
        <v>35</v>
      </c>
    </row>
    <row r="25" spans="1:11" x14ac:dyDescent="0.25">
      <c r="A25" s="1" t="s">
        <v>2</v>
      </c>
      <c r="B25" s="1" t="s">
        <v>374</v>
      </c>
      <c r="C25" s="2" t="s">
        <v>120</v>
      </c>
      <c r="D25" s="2" t="s">
        <v>123</v>
      </c>
      <c r="E25" s="2" t="s">
        <v>124</v>
      </c>
      <c r="F25" s="3" t="s">
        <v>22</v>
      </c>
      <c r="G25" s="2" t="s">
        <v>27</v>
      </c>
      <c r="H25" s="9">
        <v>4.8600000000000003</v>
      </c>
      <c r="I25" s="9">
        <v>7</v>
      </c>
      <c r="J25" s="9">
        <v>8</v>
      </c>
      <c r="K25" s="14">
        <f t="shared" si="0"/>
        <v>34.020000000000003</v>
      </c>
    </row>
    <row r="26" spans="1:11" x14ac:dyDescent="0.25">
      <c r="A26" s="1" t="s">
        <v>2</v>
      </c>
      <c r="B26" s="1" t="s">
        <v>374</v>
      </c>
      <c r="C26" s="2" t="s">
        <v>120</v>
      </c>
      <c r="D26" s="2" t="s">
        <v>123</v>
      </c>
      <c r="E26" s="2" t="s">
        <v>124</v>
      </c>
      <c r="F26" s="3" t="s">
        <v>20</v>
      </c>
      <c r="G26" s="2" t="s">
        <v>28</v>
      </c>
      <c r="H26" s="9">
        <v>5</v>
      </c>
      <c r="I26" s="9">
        <v>7</v>
      </c>
      <c r="J26" s="9">
        <v>8</v>
      </c>
      <c r="K26" s="14">
        <f t="shared" si="0"/>
        <v>35</v>
      </c>
    </row>
    <row r="27" spans="1:11" x14ac:dyDescent="0.25">
      <c r="A27" s="1" t="s">
        <v>2</v>
      </c>
      <c r="B27" s="1" t="s">
        <v>374</v>
      </c>
      <c r="C27" s="2" t="s">
        <v>120</v>
      </c>
      <c r="D27" s="2" t="s">
        <v>123</v>
      </c>
      <c r="E27" s="2" t="s">
        <v>124</v>
      </c>
      <c r="F27" s="3" t="s">
        <v>25</v>
      </c>
      <c r="G27" s="2" t="s">
        <v>29</v>
      </c>
      <c r="H27" s="9">
        <v>4.8600000000000003</v>
      </c>
      <c r="I27" s="9">
        <v>7</v>
      </c>
      <c r="J27" s="9">
        <v>8</v>
      </c>
      <c r="K27" s="14">
        <f t="shared" si="0"/>
        <v>34.020000000000003</v>
      </c>
    </row>
    <row r="28" spans="1:11" x14ac:dyDescent="0.25">
      <c r="A28" s="1" t="s">
        <v>2</v>
      </c>
      <c r="B28" s="1" t="s">
        <v>374</v>
      </c>
      <c r="C28" s="2" t="s">
        <v>120</v>
      </c>
      <c r="D28" s="2" t="s">
        <v>123</v>
      </c>
      <c r="E28" s="2" t="s">
        <v>124</v>
      </c>
      <c r="F28" s="3" t="s">
        <v>24</v>
      </c>
      <c r="G28" s="2" t="s">
        <v>30</v>
      </c>
      <c r="H28" s="9">
        <v>4.8600000000000003</v>
      </c>
      <c r="I28" s="9">
        <v>7</v>
      </c>
      <c r="J28" s="9">
        <v>8</v>
      </c>
      <c r="K28" s="14">
        <f t="shared" si="0"/>
        <v>34.020000000000003</v>
      </c>
    </row>
    <row r="29" spans="1:11" ht="25.5" x14ac:dyDescent="0.25">
      <c r="A29" s="1" t="s">
        <v>2</v>
      </c>
      <c r="B29" s="1" t="s">
        <v>374</v>
      </c>
      <c r="C29" s="2" t="s">
        <v>120</v>
      </c>
      <c r="D29" s="2" t="s">
        <v>123</v>
      </c>
      <c r="E29" s="2" t="s">
        <v>124</v>
      </c>
      <c r="F29" s="3" t="s">
        <v>31</v>
      </c>
      <c r="G29" s="2" t="s">
        <v>32</v>
      </c>
      <c r="H29" s="9">
        <v>5</v>
      </c>
      <c r="I29" s="9">
        <v>7</v>
      </c>
      <c r="J29" s="9">
        <v>8</v>
      </c>
      <c r="K29" s="14">
        <f t="shared" si="0"/>
        <v>35</v>
      </c>
    </row>
    <row r="30" spans="1:11" ht="25.5" x14ac:dyDescent="0.25">
      <c r="A30" s="1" t="s">
        <v>2</v>
      </c>
      <c r="B30" s="1" t="s">
        <v>374</v>
      </c>
      <c r="C30" s="2" t="s">
        <v>120</v>
      </c>
      <c r="D30" s="2" t="s">
        <v>123</v>
      </c>
      <c r="E30" s="2" t="s">
        <v>124</v>
      </c>
      <c r="F30" s="3" t="s">
        <v>33</v>
      </c>
      <c r="G30" s="2" t="s">
        <v>34</v>
      </c>
      <c r="H30" s="9">
        <v>4.8600000000000003</v>
      </c>
      <c r="I30" s="9">
        <v>7</v>
      </c>
      <c r="J30" s="9">
        <v>8</v>
      </c>
      <c r="K30" s="14">
        <f t="shared" si="0"/>
        <v>34.020000000000003</v>
      </c>
    </row>
    <row r="31" spans="1:11" ht="25.5" x14ac:dyDescent="0.25">
      <c r="A31" s="1" t="s">
        <v>2</v>
      </c>
      <c r="B31" s="1" t="s">
        <v>374</v>
      </c>
      <c r="C31" s="2" t="s">
        <v>120</v>
      </c>
      <c r="D31" s="2" t="s">
        <v>123</v>
      </c>
      <c r="E31" s="2" t="s">
        <v>124</v>
      </c>
      <c r="F31" s="3" t="s">
        <v>35</v>
      </c>
      <c r="G31" s="2" t="s">
        <v>36</v>
      </c>
      <c r="H31" s="9">
        <v>4.8600000000000003</v>
      </c>
      <c r="I31" s="9">
        <v>7</v>
      </c>
      <c r="J31" s="9">
        <v>8</v>
      </c>
      <c r="K31" s="14">
        <f t="shared" si="0"/>
        <v>34.020000000000003</v>
      </c>
    </row>
    <row r="32" spans="1:11" ht="25.5" x14ac:dyDescent="0.25">
      <c r="A32" s="1" t="s">
        <v>2</v>
      </c>
      <c r="B32" s="1" t="s">
        <v>374</v>
      </c>
      <c r="C32" s="2" t="s">
        <v>120</v>
      </c>
      <c r="D32" s="2" t="s">
        <v>123</v>
      </c>
      <c r="E32" s="2" t="s">
        <v>124</v>
      </c>
      <c r="F32" s="3" t="s">
        <v>37</v>
      </c>
      <c r="G32" s="2" t="s">
        <v>38</v>
      </c>
      <c r="H32" s="9">
        <v>5</v>
      </c>
      <c r="I32" s="9">
        <v>7</v>
      </c>
      <c r="J32" s="9">
        <v>8</v>
      </c>
      <c r="K32" s="14">
        <f t="shared" si="0"/>
        <v>35</v>
      </c>
    </row>
    <row r="33" spans="1:11" ht="25.5" x14ac:dyDescent="0.25">
      <c r="A33" s="1" t="s">
        <v>2</v>
      </c>
      <c r="B33" s="1" t="s">
        <v>374</v>
      </c>
      <c r="C33" s="2" t="s">
        <v>120</v>
      </c>
      <c r="D33" s="2" t="s">
        <v>123</v>
      </c>
      <c r="E33" s="2" t="s">
        <v>124</v>
      </c>
      <c r="F33" s="3" t="s">
        <v>39</v>
      </c>
      <c r="G33" s="2" t="s">
        <v>40</v>
      </c>
      <c r="H33" s="9">
        <v>5</v>
      </c>
      <c r="I33" s="9">
        <v>7</v>
      </c>
      <c r="J33" s="9">
        <v>8</v>
      </c>
      <c r="K33" s="14">
        <f t="shared" si="0"/>
        <v>35</v>
      </c>
    </row>
    <row r="34" spans="1:11" ht="25.5" x14ac:dyDescent="0.25">
      <c r="A34" s="1" t="s">
        <v>2</v>
      </c>
      <c r="B34" s="1" t="s">
        <v>374</v>
      </c>
      <c r="C34" s="2" t="s">
        <v>120</v>
      </c>
      <c r="D34" s="2" t="s">
        <v>123</v>
      </c>
      <c r="E34" s="2" t="s">
        <v>124</v>
      </c>
      <c r="F34" s="3" t="s">
        <v>41</v>
      </c>
      <c r="G34" s="2" t="s">
        <v>42</v>
      </c>
      <c r="H34" s="9">
        <v>4.8600000000000003</v>
      </c>
      <c r="I34" s="9">
        <v>7</v>
      </c>
      <c r="J34" s="9">
        <v>8</v>
      </c>
      <c r="K34" s="14">
        <f t="shared" si="0"/>
        <v>34.020000000000003</v>
      </c>
    </row>
    <row r="35" spans="1:11" x14ac:dyDescent="0.25">
      <c r="A35" s="1" t="s">
        <v>2</v>
      </c>
      <c r="B35" s="1" t="s">
        <v>374</v>
      </c>
      <c r="C35" s="2" t="s">
        <v>120</v>
      </c>
      <c r="D35" s="2" t="s">
        <v>123</v>
      </c>
      <c r="E35" s="2" t="s">
        <v>124</v>
      </c>
      <c r="F35" s="3" t="s">
        <v>43</v>
      </c>
      <c r="G35" s="2" t="s">
        <v>44</v>
      </c>
      <c r="H35" s="9">
        <v>4.71</v>
      </c>
      <c r="I35" s="9">
        <v>7</v>
      </c>
      <c r="J35" s="9">
        <v>8</v>
      </c>
      <c r="K35" s="14">
        <f t="shared" si="0"/>
        <v>32.97</v>
      </c>
    </row>
    <row r="36" spans="1:11" x14ac:dyDescent="0.25">
      <c r="A36" s="1" t="s">
        <v>2</v>
      </c>
      <c r="B36" s="1" t="s">
        <v>374</v>
      </c>
      <c r="C36" s="2" t="s">
        <v>120</v>
      </c>
      <c r="D36" s="2" t="s">
        <v>123</v>
      </c>
      <c r="E36" s="2" t="s">
        <v>124</v>
      </c>
      <c r="F36" s="3" t="s">
        <v>45</v>
      </c>
      <c r="G36" s="2" t="s">
        <v>46</v>
      </c>
      <c r="H36" s="9">
        <v>4.8600000000000003</v>
      </c>
      <c r="I36" s="9">
        <v>7</v>
      </c>
      <c r="J36" s="9">
        <v>8</v>
      </c>
      <c r="K36" s="14">
        <f t="shared" si="0"/>
        <v>34.020000000000003</v>
      </c>
    </row>
    <row r="37" spans="1:11" x14ac:dyDescent="0.25">
      <c r="A37" s="1" t="s">
        <v>2</v>
      </c>
      <c r="B37" s="1" t="s">
        <v>374</v>
      </c>
      <c r="C37" s="2" t="s">
        <v>120</v>
      </c>
      <c r="D37" s="2" t="s">
        <v>123</v>
      </c>
      <c r="E37" s="2" t="s">
        <v>124</v>
      </c>
      <c r="F37" s="3" t="s">
        <v>47</v>
      </c>
      <c r="G37" s="2" t="s">
        <v>48</v>
      </c>
      <c r="H37" s="9">
        <v>5</v>
      </c>
      <c r="I37" s="9">
        <v>7</v>
      </c>
      <c r="J37" s="9">
        <v>8</v>
      </c>
      <c r="K37" s="14">
        <f t="shared" si="0"/>
        <v>35</v>
      </c>
    </row>
    <row r="38" spans="1:11" x14ac:dyDescent="0.25">
      <c r="A38" s="1" t="s">
        <v>2</v>
      </c>
      <c r="B38" s="1" t="s">
        <v>374</v>
      </c>
      <c r="C38" s="2" t="s">
        <v>120</v>
      </c>
      <c r="D38" s="2" t="s">
        <v>123</v>
      </c>
      <c r="E38" s="2" t="s">
        <v>124</v>
      </c>
      <c r="F38" s="3" t="s">
        <v>49</v>
      </c>
      <c r="G38" s="2" t="s">
        <v>50</v>
      </c>
      <c r="H38" s="9">
        <v>4.8600000000000003</v>
      </c>
      <c r="I38" s="9">
        <v>7</v>
      </c>
      <c r="J38" s="9">
        <v>8</v>
      </c>
      <c r="K38" s="14">
        <f t="shared" si="0"/>
        <v>34.020000000000003</v>
      </c>
    </row>
    <row r="39" spans="1:11" ht="25.5" x14ac:dyDescent="0.25">
      <c r="A39" s="1" t="s">
        <v>2</v>
      </c>
      <c r="B39" s="1" t="s">
        <v>374</v>
      </c>
      <c r="C39" s="2" t="s">
        <v>120</v>
      </c>
      <c r="D39" s="2" t="s">
        <v>123</v>
      </c>
      <c r="E39" s="2" t="s">
        <v>124</v>
      </c>
      <c r="F39" s="3" t="s">
        <v>51</v>
      </c>
      <c r="G39" s="2" t="s">
        <v>52</v>
      </c>
      <c r="H39" s="9">
        <v>4.8600000000000003</v>
      </c>
      <c r="I39" s="9">
        <v>7</v>
      </c>
      <c r="J39" s="9">
        <v>8</v>
      </c>
      <c r="K39" s="14">
        <f t="shared" si="0"/>
        <v>34.020000000000003</v>
      </c>
    </row>
    <row r="40" spans="1:11" x14ac:dyDescent="0.25">
      <c r="A40" s="1" t="s">
        <v>2</v>
      </c>
      <c r="B40" s="27" t="s">
        <v>375</v>
      </c>
      <c r="C40" s="28" t="s">
        <v>120</v>
      </c>
      <c r="D40" s="28" t="s">
        <v>121</v>
      </c>
      <c r="E40" s="28" t="s">
        <v>122</v>
      </c>
      <c r="F40" s="27" t="s">
        <v>22</v>
      </c>
      <c r="G40" s="28" t="s">
        <v>29</v>
      </c>
      <c r="H40" s="26">
        <v>5</v>
      </c>
      <c r="I40" s="26">
        <v>8</v>
      </c>
      <c r="J40" s="26">
        <v>10</v>
      </c>
      <c r="K40" s="14">
        <f t="shared" si="0"/>
        <v>40</v>
      </c>
    </row>
    <row r="41" spans="1:11" x14ac:dyDescent="0.25">
      <c r="A41" s="1" t="s">
        <v>2</v>
      </c>
      <c r="B41" s="27" t="s">
        <v>375</v>
      </c>
      <c r="C41" s="28" t="s">
        <v>120</v>
      </c>
      <c r="D41" s="28" t="s">
        <v>121</v>
      </c>
      <c r="E41" s="28" t="s">
        <v>122</v>
      </c>
      <c r="F41" s="27" t="s">
        <v>25</v>
      </c>
      <c r="G41" s="28" t="s">
        <v>30</v>
      </c>
      <c r="H41" s="26">
        <v>5</v>
      </c>
      <c r="I41" s="26">
        <v>8</v>
      </c>
      <c r="J41" s="26">
        <v>10</v>
      </c>
      <c r="K41" s="14">
        <f t="shared" si="0"/>
        <v>40</v>
      </c>
    </row>
    <row r="42" spans="1:11" ht="25.5" x14ac:dyDescent="0.25">
      <c r="A42" s="1" t="s">
        <v>2</v>
      </c>
      <c r="B42" s="27" t="s">
        <v>375</v>
      </c>
      <c r="C42" s="28" t="s">
        <v>120</v>
      </c>
      <c r="D42" s="28" t="s">
        <v>121</v>
      </c>
      <c r="E42" s="28" t="s">
        <v>122</v>
      </c>
      <c r="F42" s="27" t="s">
        <v>45</v>
      </c>
      <c r="G42" s="28" t="s">
        <v>32</v>
      </c>
      <c r="H42" s="26">
        <v>5</v>
      </c>
      <c r="I42" s="26">
        <v>8</v>
      </c>
      <c r="J42" s="26">
        <v>10</v>
      </c>
      <c r="K42" s="14">
        <f t="shared" si="0"/>
        <v>40</v>
      </c>
    </row>
    <row r="43" spans="1:11" ht="25.5" x14ac:dyDescent="0.25">
      <c r="A43" s="1" t="s">
        <v>2</v>
      </c>
      <c r="B43" s="27" t="s">
        <v>375</v>
      </c>
      <c r="C43" s="28" t="s">
        <v>120</v>
      </c>
      <c r="D43" s="28" t="s">
        <v>121</v>
      </c>
      <c r="E43" s="28" t="s">
        <v>122</v>
      </c>
      <c r="F43" s="27" t="s">
        <v>43</v>
      </c>
      <c r="G43" s="28" t="s">
        <v>34</v>
      </c>
      <c r="H43" s="26">
        <v>5</v>
      </c>
      <c r="I43" s="26">
        <v>8</v>
      </c>
      <c r="J43" s="26">
        <v>10</v>
      </c>
      <c r="K43" s="14">
        <f t="shared" si="0"/>
        <v>40</v>
      </c>
    </row>
    <row r="44" spans="1:11" ht="25.5" x14ac:dyDescent="0.25">
      <c r="A44" s="1" t="s">
        <v>2</v>
      </c>
      <c r="B44" s="27" t="s">
        <v>375</v>
      </c>
      <c r="C44" s="28" t="s">
        <v>120</v>
      </c>
      <c r="D44" s="28" t="s">
        <v>121</v>
      </c>
      <c r="E44" s="28" t="s">
        <v>122</v>
      </c>
      <c r="F44" s="27" t="s">
        <v>33</v>
      </c>
      <c r="G44" s="28" t="s">
        <v>36</v>
      </c>
      <c r="H44" s="26">
        <v>5</v>
      </c>
      <c r="I44" s="26">
        <v>8</v>
      </c>
      <c r="J44" s="26">
        <v>10</v>
      </c>
      <c r="K44" s="14">
        <f t="shared" si="0"/>
        <v>40</v>
      </c>
    </row>
    <row r="45" spans="1:11" ht="25.5" x14ac:dyDescent="0.25">
      <c r="A45" s="1" t="s">
        <v>2</v>
      </c>
      <c r="B45" s="27" t="s">
        <v>375</v>
      </c>
      <c r="C45" s="28" t="s">
        <v>120</v>
      </c>
      <c r="D45" s="28" t="s">
        <v>121</v>
      </c>
      <c r="E45" s="28" t="s">
        <v>122</v>
      </c>
      <c r="F45" s="27" t="s">
        <v>35</v>
      </c>
      <c r="G45" s="28" t="s">
        <v>38</v>
      </c>
      <c r="H45" s="26">
        <v>5</v>
      </c>
      <c r="I45" s="26">
        <v>8</v>
      </c>
      <c r="J45" s="26">
        <v>10</v>
      </c>
      <c r="K45" s="14">
        <f t="shared" si="0"/>
        <v>40</v>
      </c>
    </row>
    <row r="46" spans="1:11" ht="25.5" x14ac:dyDescent="0.25">
      <c r="A46" s="1" t="s">
        <v>2</v>
      </c>
      <c r="B46" s="27" t="s">
        <v>375</v>
      </c>
      <c r="C46" s="28" t="s">
        <v>120</v>
      </c>
      <c r="D46" s="28" t="s">
        <v>121</v>
      </c>
      <c r="E46" s="28" t="s">
        <v>122</v>
      </c>
      <c r="F46" s="27" t="s">
        <v>41</v>
      </c>
      <c r="G46" s="28" t="s">
        <v>181</v>
      </c>
      <c r="H46" s="26">
        <v>5</v>
      </c>
      <c r="I46" s="26">
        <v>8</v>
      </c>
      <c r="J46" s="26">
        <v>10</v>
      </c>
      <c r="K46" s="14">
        <f t="shared" si="0"/>
        <v>40</v>
      </c>
    </row>
    <row r="47" spans="1:11" ht="25.5" x14ac:dyDescent="0.25">
      <c r="A47" s="1" t="s">
        <v>2</v>
      </c>
      <c r="B47" s="27" t="s">
        <v>375</v>
      </c>
      <c r="C47" s="28" t="s">
        <v>120</v>
      </c>
      <c r="D47" s="28" t="s">
        <v>121</v>
      </c>
      <c r="E47" s="28" t="s">
        <v>122</v>
      </c>
      <c r="F47" s="27" t="s">
        <v>51</v>
      </c>
      <c r="G47" s="28" t="s">
        <v>42</v>
      </c>
      <c r="H47" s="26">
        <v>5</v>
      </c>
      <c r="I47" s="26">
        <v>8</v>
      </c>
      <c r="J47" s="26">
        <v>10</v>
      </c>
      <c r="K47" s="14">
        <f t="shared" si="0"/>
        <v>40</v>
      </c>
    </row>
    <row r="48" spans="1:11" x14ac:dyDescent="0.25">
      <c r="A48" s="1" t="s">
        <v>2</v>
      </c>
      <c r="B48" s="27" t="s">
        <v>375</v>
      </c>
      <c r="C48" s="28" t="s">
        <v>120</v>
      </c>
      <c r="D48" s="28" t="s">
        <v>121</v>
      </c>
      <c r="E48" s="28" t="s">
        <v>122</v>
      </c>
      <c r="F48" s="27" t="s">
        <v>20</v>
      </c>
      <c r="G48" s="28" t="s">
        <v>44</v>
      </c>
      <c r="H48" s="26">
        <v>5</v>
      </c>
      <c r="I48" s="26">
        <v>8</v>
      </c>
      <c r="J48" s="26">
        <v>10</v>
      </c>
      <c r="K48" s="14">
        <f t="shared" si="0"/>
        <v>40</v>
      </c>
    </row>
    <row r="49" spans="1:11" x14ac:dyDescent="0.25">
      <c r="A49" s="1" t="s">
        <v>2</v>
      </c>
      <c r="B49" s="27" t="s">
        <v>375</v>
      </c>
      <c r="C49" s="28" t="s">
        <v>120</v>
      </c>
      <c r="D49" s="28" t="s">
        <v>121</v>
      </c>
      <c r="E49" s="28" t="s">
        <v>122</v>
      </c>
      <c r="F49" s="27" t="s">
        <v>24</v>
      </c>
      <c r="G49" s="28" t="s">
        <v>46</v>
      </c>
      <c r="H49" s="26">
        <v>5</v>
      </c>
      <c r="I49" s="26">
        <v>8</v>
      </c>
      <c r="J49" s="26">
        <v>10</v>
      </c>
      <c r="K49" s="14">
        <f t="shared" si="0"/>
        <v>40</v>
      </c>
    </row>
    <row r="50" spans="1:11" x14ac:dyDescent="0.25">
      <c r="A50" s="1" t="s">
        <v>2</v>
      </c>
      <c r="B50" s="27" t="s">
        <v>375</v>
      </c>
      <c r="C50" s="28" t="s">
        <v>120</v>
      </c>
      <c r="D50" s="28" t="s">
        <v>121</v>
      </c>
      <c r="E50" s="28" t="s">
        <v>122</v>
      </c>
      <c r="F50" s="27" t="s">
        <v>37</v>
      </c>
      <c r="G50" s="28" t="s">
        <v>48</v>
      </c>
      <c r="H50" s="26">
        <v>5</v>
      </c>
      <c r="I50" s="26">
        <v>8</v>
      </c>
      <c r="J50" s="26">
        <v>10</v>
      </c>
      <c r="K50" s="14">
        <f t="shared" si="0"/>
        <v>40</v>
      </c>
    </row>
    <row r="51" spans="1:11" x14ac:dyDescent="0.25">
      <c r="A51" s="1" t="s">
        <v>2</v>
      </c>
      <c r="B51" s="27" t="s">
        <v>375</v>
      </c>
      <c r="C51" s="28" t="s">
        <v>120</v>
      </c>
      <c r="D51" s="28" t="s">
        <v>121</v>
      </c>
      <c r="E51" s="28" t="s">
        <v>122</v>
      </c>
      <c r="F51" s="27" t="s">
        <v>39</v>
      </c>
      <c r="G51" s="28" t="s">
        <v>50</v>
      </c>
      <c r="H51" s="26">
        <v>5</v>
      </c>
      <c r="I51" s="26">
        <v>8</v>
      </c>
      <c r="J51" s="26">
        <v>10</v>
      </c>
      <c r="K51" s="14">
        <f t="shared" si="0"/>
        <v>40</v>
      </c>
    </row>
    <row r="52" spans="1:11" ht="25.5" x14ac:dyDescent="0.25">
      <c r="A52" s="1" t="s">
        <v>2</v>
      </c>
      <c r="B52" s="27" t="s">
        <v>375</v>
      </c>
      <c r="C52" s="28" t="s">
        <v>120</v>
      </c>
      <c r="D52" s="28" t="s">
        <v>121</v>
      </c>
      <c r="E52" s="28" t="s">
        <v>122</v>
      </c>
      <c r="F52" s="27" t="s">
        <v>31</v>
      </c>
      <c r="G52" s="28" t="s">
        <v>52</v>
      </c>
      <c r="H52" s="26">
        <v>5</v>
      </c>
      <c r="I52" s="26">
        <v>8</v>
      </c>
      <c r="J52" s="26">
        <v>10</v>
      </c>
      <c r="K52" s="14">
        <f t="shared" si="0"/>
        <v>40</v>
      </c>
    </row>
    <row r="53" spans="1:11" x14ac:dyDescent="0.25">
      <c r="A53" s="1" t="s">
        <v>2</v>
      </c>
      <c r="B53" s="27" t="s">
        <v>375</v>
      </c>
      <c r="C53" s="28" t="s">
        <v>120</v>
      </c>
      <c r="D53" s="28" t="s">
        <v>123</v>
      </c>
      <c r="E53" s="28" t="s">
        <v>124</v>
      </c>
      <c r="F53" s="27" t="s">
        <v>22</v>
      </c>
      <c r="G53" s="28" t="s">
        <v>29</v>
      </c>
      <c r="H53" s="26">
        <v>5</v>
      </c>
      <c r="I53" s="26">
        <v>7</v>
      </c>
      <c r="J53" s="26">
        <v>8</v>
      </c>
      <c r="K53" s="14">
        <f t="shared" si="0"/>
        <v>35</v>
      </c>
    </row>
    <row r="54" spans="1:11" x14ac:dyDescent="0.25">
      <c r="A54" s="1" t="s">
        <v>2</v>
      </c>
      <c r="B54" s="27" t="s">
        <v>375</v>
      </c>
      <c r="C54" s="28" t="s">
        <v>120</v>
      </c>
      <c r="D54" s="28" t="s">
        <v>123</v>
      </c>
      <c r="E54" s="28" t="s">
        <v>124</v>
      </c>
      <c r="F54" s="27" t="s">
        <v>25</v>
      </c>
      <c r="G54" s="28" t="s">
        <v>30</v>
      </c>
      <c r="H54" s="26">
        <v>4.71</v>
      </c>
      <c r="I54" s="26">
        <v>7</v>
      </c>
      <c r="J54" s="26">
        <v>8</v>
      </c>
      <c r="K54" s="14">
        <f t="shared" si="0"/>
        <v>32.97</v>
      </c>
    </row>
    <row r="55" spans="1:11" ht="25.5" x14ac:dyDescent="0.25">
      <c r="A55" s="1" t="s">
        <v>2</v>
      </c>
      <c r="B55" s="27" t="s">
        <v>375</v>
      </c>
      <c r="C55" s="28" t="s">
        <v>120</v>
      </c>
      <c r="D55" s="28" t="s">
        <v>123</v>
      </c>
      <c r="E55" s="28" t="s">
        <v>124</v>
      </c>
      <c r="F55" s="27" t="s">
        <v>45</v>
      </c>
      <c r="G55" s="28" t="s">
        <v>32</v>
      </c>
      <c r="H55" s="26">
        <v>4.8600000000000003</v>
      </c>
      <c r="I55" s="26">
        <v>7</v>
      </c>
      <c r="J55" s="26">
        <v>8</v>
      </c>
      <c r="K55" s="14">
        <f t="shared" si="0"/>
        <v>34.020000000000003</v>
      </c>
    </row>
    <row r="56" spans="1:11" ht="25.5" x14ac:dyDescent="0.25">
      <c r="A56" s="1" t="s">
        <v>2</v>
      </c>
      <c r="B56" s="27" t="s">
        <v>375</v>
      </c>
      <c r="C56" s="28" t="s">
        <v>120</v>
      </c>
      <c r="D56" s="28" t="s">
        <v>123</v>
      </c>
      <c r="E56" s="28" t="s">
        <v>124</v>
      </c>
      <c r="F56" s="27" t="s">
        <v>43</v>
      </c>
      <c r="G56" s="28" t="s">
        <v>34</v>
      </c>
      <c r="H56" s="26">
        <v>4.71</v>
      </c>
      <c r="I56" s="26">
        <v>7</v>
      </c>
      <c r="J56" s="26">
        <v>8</v>
      </c>
      <c r="K56" s="14">
        <f t="shared" si="0"/>
        <v>32.97</v>
      </c>
    </row>
    <row r="57" spans="1:11" ht="25.5" x14ac:dyDescent="0.25">
      <c r="A57" s="1" t="s">
        <v>2</v>
      </c>
      <c r="B57" s="27" t="s">
        <v>375</v>
      </c>
      <c r="C57" s="28" t="s">
        <v>120</v>
      </c>
      <c r="D57" s="28" t="s">
        <v>123</v>
      </c>
      <c r="E57" s="28" t="s">
        <v>124</v>
      </c>
      <c r="F57" s="27" t="s">
        <v>33</v>
      </c>
      <c r="G57" s="28" t="s">
        <v>36</v>
      </c>
      <c r="H57" s="26">
        <v>4.8600000000000003</v>
      </c>
      <c r="I57" s="26">
        <v>7</v>
      </c>
      <c r="J57" s="26">
        <v>8</v>
      </c>
      <c r="K57" s="14">
        <f t="shared" si="0"/>
        <v>34.020000000000003</v>
      </c>
    </row>
    <row r="58" spans="1:11" ht="25.5" x14ac:dyDescent="0.25">
      <c r="A58" s="1" t="s">
        <v>2</v>
      </c>
      <c r="B58" s="27" t="s">
        <v>375</v>
      </c>
      <c r="C58" s="28" t="s">
        <v>120</v>
      </c>
      <c r="D58" s="28" t="s">
        <v>123</v>
      </c>
      <c r="E58" s="28" t="s">
        <v>124</v>
      </c>
      <c r="F58" s="27" t="s">
        <v>35</v>
      </c>
      <c r="G58" s="28" t="s">
        <v>38</v>
      </c>
      <c r="H58" s="26">
        <v>4.71</v>
      </c>
      <c r="I58" s="26">
        <v>7</v>
      </c>
      <c r="J58" s="26">
        <v>8</v>
      </c>
      <c r="K58" s="14">
        <f t="shared" si="0"/>
        <v>32.97</v>
      </c>
    </row>
    <row r="59" spans="1:11" ht="25.5" x14ac:dyDescent="0.25">
      <c r="A59" s="1" t="s">
        <v>2</v>
      </c>
      <c r="B59" s="27" t="s">
        <v>375</v>
      </c>
      <c r="C59" s="28" t="s">
        <v>120</v>
      </c>
      <c r="D59" s="28" t="s">
        <v>123</v>
      </c>
      <c r="E59" s="28" t="s">
        <v>124</v>
      </c>
      <c r="F59" s="27" t="s">
        <v>41</v>
      </c>
      <c r="G59" s="28" t="s">
        <v>181</v>
      </c>
      <c r="H59" s="26">
        <v>4.8600000000000003</v>
      </c>
      <c r="I59" s="26">
        <v>7</v>
      </c>
      <c r="J59" s="26">
        <v>8</v>
      </c>
      <c r="K59" s="14">
        <f t="shared" si="0"/>
        <v>34.020000000000003</v>
      </c>
    </row>
    <row r="60" spans="1:11" ht="25.5" x14ac:dyDescent="0.25">
      <c r="A60" s="1" t="s">
        <v>2</v>
      </c>
      <c r="B60" s="27" t="s">
        <v>375</v>
      </c>
      <c r="C60" s="28" t="s">
        <v>120</v>
      </c>
      <c r="D60" s="28" t="s">
        <v>123</v>
      </c>
      <c r="E60" s="28" t="s">
        <v>124</v>
      </c>
      <c r="F60" s="27" t="s">
        <v>51</v>
      </c>
      <c r="G60" s="28" t="s">
        <v>42</v>
      </c>
      <c r="H60" s="26">
        <v>4.71</v>
      </c>
      <c r="I60" s="26">
        <v>7</v>
      </c>
      <c r="J60" s="26">
        <v>8</v>
      </c>
      <c r="K60" s="14">
        <f t="shared" si="0"/>
        <v>32.97</v>
      </c>
    </row>
    <row r="61" spans="1:11" x14ac:dyDescent="0.25">
      <c r="A61" s="1" t="s">
        <v>2</v>
      </c>
      <c r="B61" s="27" t="s">
        <v>375</v>
      </c>
      <c r="C61" s="28" t="s">
        <v>120</v>
      </c>
      <c r="D61" s="28" t="s">
        <v>123</v>
      </c>
      <c r="E61" s="28" t="s">
        <v>124</v>
      </c>
      <c r="F61" s="27" t="s">
        <v>20</v>
      </c>
      <c r="G61" s="28" t="s">
        <v>44</v>
      </c>
      <c r="H61" s="26">
        <v>4.8600000000000003</v>
      </c>
      <c r="I61" s="26">
        <v>7</v>
      </c>
      <c r="J61" s="26">
        <v>8</v>
      </c>
      <c r="K61" s="14">
        <f t="shared" si="0"/>
        <v>34.020000000000003</v>
      </c>
    </row>
    <row r="62" spans="1:11" x14ac:dyDescent="0.25">
      <c r="A62" s="1" t="s">
        <v>2</v>
      </c>
      <c r="B62" s="27" t="s">
        <v>375</v>
      </c>
      <c r="C62" s="28" t="s">
        <v>120</v>
      </c>
      <c r="D62" s="28" t="s">
        <v>123</v>
      </c>
      <c r="E62" s="28" t="s">
        <v>124</v>
      </c>
      <c r="F62" s="27" t="s">
        <v>24</v>
      </c>
      <c r="G62" s="28" t="s">
        <v>46</v>
      </c>
      <c r="H62" s="26">
        <v>4.8600000000000003</v>
      </c>
      <c r="I62" s="26">
        <v>7</v>
      </c>
      <c r="J62" s="26">
        <v>8</v>
      </c>
      <c r="K62" s="14">
        <f t="shared" si="0"/>
        <v>34.020000000000003</v>
      </c>
    </row>
    <row r="63" spans="1:11" x14ac:dyDescent="0.25">
      <c r="A63" s="1" t="s">
        <v>2</v>
      </c>
      <c r="B63" s="27" t="s">
        <v>375</v>
      </c>
      <c r="C63" s="28" t="s">
        <v>120</v>
      </c>
      <c r="D63" s="28" t="s">
        <v>123</v>
      </c>
      <c r="E63" s="28" t="s">
        <v>124</v>
      </c>
      <c r="F63" s="27" t="s">
        <v>37</v>
      </c>
      <c r="G63" s="28" t="s">
        <v>48</v>
      </c>
      <c r="H63" s="26">
        <v>4.8600000000000003</v>
      </c>
      <c r="I63" s="26">
        <v>7</v>
      </c>
      <c r="J63" s="26">
        <v>8</v>
      </c>
      <c r="K63" s="14">
        <f t="shared" si="0"/>
        <v>34.020000000000003</v>
      </c>
    </row>
    <row r="64" spans="1:11" x14ac:dyDescent="0.25">
      <c r="A64" s="1" t="s">
        <v>2</v>
      </c>
      <c r="B64" s="27" t="s">
        <v>375</v>
      </c>
      <c r="C64" s="28" t="s">
        <v>120</v>
      </c>
      <c r="D64" s="28" t="s">
        <v>123</v>
      </c>
      <c r="E64" s="28" t="s">
        <v>124</v>
      </c>
      <c r="F64" s="27" t="s">
        <v>39</v>
      </c>
      <c r="G64" s="28" t="s">
        <v>50</v>
      </c>
      <c r="H64" s="26">
        <v>4.43</v>
      </c>
      <c r="I64" s="26">
        <v>7</v>
      </c>
      <c r="J64" s="26">
        <v>8</v>
      </c>
      <c r="K64" s="14">
        <f t="shared" si="0"/>
        <v>31.009999999999998</v>
      </c>
    </row>
    <row r="65" spans="1:11" ht="25.5" x14ac:dyDescent="0.25">
      <c r="A65" s="1" t="s">
        <v>2</v>
      </c>
      <c r="B65" s="27" t="s">
        <v>375</v>
      </c>
      <c r="C65" s="28" t="s">
        <v>120</v>
      </c>
      <c r="D65" s="28" t="s">
        <v>123</v>
      </c>
      <c r="E65" s="28" t="s">
        <v>124</v>
      </c>
      <c r="F65" s="27" t="s">
        <v>31</v>
      </c>
      <c r="G65" s="28" t="s">
        <v>52</v>
      </c>
      <c r="H65" s="26">
        <v>4.71</v>
      </c>
      <c r="I65" s="26">
        <v>7</v>
      </c>
      <c r="J65" s="26">
        <v>8</v>
      </c>
      <c r="K65" s="14">
        <f t="shared" si="0"/>
        <v>32.97</v>
      </c>
    </row>
    <row r="66" spans="1:11" ht="25.5" x14ac:dyDescent="0.25">
      <c r="A66" s="27" t="s">
        <v>7</v>
      </c>
      <c r="B66" s="1" t="s">
        <v>374</v>
      </c>
      <c r="C66" s="28" t="s">
        <v>120</v>
      </c>
      <c r="D66" s="28" t="s">
        <v>207</v>
      </c>
      <c r="E66" s="28" t="s">
        <v>122</v>
      </c>
      <c r="F66" s="27" t="s">
        <v>20</v>
      </c>
      <c r="G66" s="28" t="s">
        <v>21</v>
      </c>
      <c r="H66" s="26">
        <v>5</v>
      </c>
      <c r="I66" s="26">
        <v>8</v>
      </c>
      <c r="J66" s="26">
        <v>8</v>
      </c>
      <c r="K66" s="14">
        <f t="shared" ref="K66:K129" si="1">H66*I66</f>
        <v>40</v>
      </c>
    </row>
    <row r="67" spans="1:11" ht="25.5" x14ac:dyDescent="0.25">
      <c r="A67" s="27" t="s">
        <v>7</v>
      </c>
      <c r="B67" s="1" t="s">
        <v>374</v>
      </c>
      <c r="C67" s="28" t="s">
        <v>120</v>
      </c>
      <c r="D67" s="28" t="s">
        <v>207</v>
      </c>
      <c r="E67" s="28" t="s">
        <v>122</v>
      </c>
      <c r="F67" s="27" t="s">
        <v>22</v>
      </c>
      <c r="G67" s="28" t="s">
        <v>23</v>
      </c>
      <c r="H67" s="26">
        <v>5</v>
      </c>
      <c r="I67" s="26">
        <v>8</v>
      </c>
      <c r="J67" s="26">
        <v>8</v>
      </c>
      <c r="K67" s="14">
        <f t="shared" si="1"/>
        <v>40</v>
      </c>
    </row>
    <row r="68" spans="1:11" x14ac:dyDescent="0.25">
      <c r="A68" s="27" t="s">
        <v>7</v>
      </c>
      <c r="B68" s="1" t="s">
        <v>374</v>
      </c>
      <c r="C68" s="28" t="s">
        <v>120</v>
      </c>
      <c r="D68" s="28" t="s">
        <v>207</v>
      </c>
      <c r="E68" s="28" t="s">
        <v>122</v>
      </c>
      <c r="F68" s="27" t="s">
        <v>24</v>
      </c>
      <c r="G68" s="28" t="s">
        <v>6</v>
      </c>
      <c r="H68" s="26">
        <v>5</v>
      </c>
      <c r="I68" s="26">
        <v>8</v>
      </c>
      <c r="J68" s="26">
        <v>8</v>
      </c>
      <c r="K68" s="14">
        <f t="shared" si="1"/>
        <v>40</v>
      </c>
    </row>
    <row r="69" spans="1:11" x14ac:dyDescent="0.25">
      <c r="A69" s="27" t="s">
        <v>7</v>
      </c>
      <c r="B69" s="1" t="s">
        <v>374</v>
      </c>
      <c r="C69" s="28" t="s">
        <v>120</v>
      </c>
      <c r="D69" s="28" t="s">
        <v>207</v>
      </c>
      <c r="E69" s="28" t="s">
        <v>122</v>
      </c>
      <c r="F69" s="27" t="s">
        <v>25</v>
      </c>
      <c r="G69" s="28" t="s">
        <v>26</v>
      </c>
      <c r="H69" s="26">
        <v>5</v>
      </c>
      <c r="I69" s="26">
        <v>8</v>
      </c>
      <c r="J69" s="26">
        <v>8</v>
      </c>
      <c r="K69" s="14">
        <f t="shared" si="1"/>
        <v>40</v>
      </c>
    </row>
    <row r="70" spans="1:11" x14ac:dyDescent="0.25">
      <c r="A70" s="27" t="s">
        <v>7</v>
      </c>
      <c r="B70" s="1" t="s">
        <v>374</v>
      </c>
      <c r="C70" s="28" t="s">
        <v>120</v>
      </c>
      <c r="D70" s="28" t="s">
        <v>207</v>
      </c>
      <c r="E70" s="28" t="s">
        <v>122</v>
      </c>
      <c r="F70" s="27" t="s">
        <v>22</v>
      </c>
      <c r="G70" s="28" t="s">
        <v>27</v>
      </c>
      <c r="H70" s="26">
        <v>5</v>
      </c>
      <c r="I70" s="26">
        <v>8</v>
      </c>
      <c r="J70" s="26">
        <v>8</v>
      </c>
      <c r="K70" s="14">
        <f t="shared" si="1"/>
        <v>40</v>
      </c>
    </row>
    <row r="71" spans="1:11" x14ac:dyDescent="0.25">
      <c r="A71" s="27" t="s">
        <v>7</v>
      </c>
      <c r="B71" s="1" t="s">
        <v>374</v>
      </c>
      <c r="C71" s="28" t="s">
        <v>120</v>
      </c>
      <c r="D71" s="28" t="s">
        <v>207</v>
      </c>
      <c r="E71" s="28" t="s">
        <v>122</v>
      </c>
      <c r="F71" s="27" t="s">
        <v>20</v>
      </c>
      <c r="G71" s="28" t="s">
        <v>28</v>
      </c>
      <c r="H71" s="26">
        <v>5</v>
      </c>
      <c r="I71" s="26">
        <v>8</v>
      </c>
      <c r="J71" s="26">
        <v>8</v>
      </c>
      <c r="K71" s="14">
        <f t="shared" si="1"/>
        <v>40</v>
      </c>
    </row>
    <row r="72" spans="1:11" x14ac:dyDescent="0.25">
      <c r="A72" s="27" t="s">
        <v>7</v>
      </c>
      <c r="B72" s="1" t="s">
        <v>374</v>
      </c>
      <c r="C72" s="28" t="s">
        <v>120</v>
      </c>
      <c r="D72" s="28" t="s">
        <v>207</v>
      </c>
      <c r="E72" s="28" t="s">
        <v>122</v>
      </c>
      <c r="F72" s="27" t="s">
        <v>25</v>
      </c>
      <c r="G72" s="28" t="s">
        <v>29</v>
      </c>
      <c r="H72" s="26">
        <v>5</v>
      </c>
      <c r="I72" s="26">
        <v>8</v>
      </c>
      <c r="J72" s="26">
        <v>8</v>
      </c>
      <c r="K72" s="14">
        <f t="shared" si="1"/>
        <v>40</v>
      </c>
    </row>
    <row r="73" spans="1:11" x14ac:dyDescent="0.25">
      <c r="A73" s="27" t="s">
        <v>7</v>
      </c>
      <c r="B73" s="1" t="s">
        <v>374</v>
      </c>
      <c r="C73" s="28" t="s">
        <v>120</v>
      </c>
      <c r="D73" s="28" t="s">
        <v>207</v>
      </c>
      <c r="E73" s="28" t="s">
        <v>122</v>
      </c>
      <c r="F73" s="27" t="s">
        <v>24</v>
      </c>
      <c r="G73" s="28" t="s">
        <v>30</v>
      </c>
      <c r="H73" s="26">
        <v>5</v>
      </c>
      <c r="I73" s="26">
        <v>8</v>
      </c>
      <c r="J73" s="26">
        <v>8</v>
      </c>
      <c r="K73" s="14">
        <f t="shared" si="1"/>
        <v>40</v>
      </c>
    </row>
    <row r="74" spans="1:11" ht="25.5" x14ac:dyDescent="0.25">
      <c r="A74" s="27" t="s">
        <v>7</v>
      </c>
      <c r="B74" s="1" t="s">
        <v>374</v>
      </c>
      <c r="C74" s="28" t="s">
        <v>120</v>
      </c>
      <c r="D74" s="28" t="s">
        <v>207</v>
      </c>
      <c r="E74" s="28" t="s">
        <v>122</v>
      </c>
      <c r="F74" s="27" t="s">
        <v>31</v>
      </c>
      <c r="G74" s="28" t="s">
        <v>32</v>
      </c>
      <c r="H74" s="26">
        <v>5</v>
      </c>
      <c r="I74" s="26">
        <v>8</v>
      </c>
      <c r="J74" s="26">
        <v>8</v>
      </c>
      <c r="K74" s="14">
        <f t="shared" si="1"/>
        <v>40</v>
      </c>
    </row>
    <row r="75" spans="1:11" ht="25.5" x14ac:dyDescent="0.25">
      <c r="A75" s="27" t="s">
        <v>7</v>
      </c>
      <c r="B75" s="1" t="s">
        <v>374</v>
      </c>
      <c r="C75" s="28" t="s">
        <v>120</v>
      </c>
      <c r="D75" s="28" t="s">
        <v>207</v>
      </c>
      <c r="E75" s="28" t="s">
        <v>122</v>
      </c>
      <c r="F75" s="27" t="s">
        <v>33</v>
      </c>
      <c r="G75" s="28" t="s">
        <v>34</v>
      </c>
      <c r="H75" s="26">
        <v>5</v>
      </c>
      <c r="I75" s="26">
        <v>8</v>
      </c>
      <c r="J75" s="26">
        <v>8</v>
      </c>
      <c r="K75" s="14">
        <f t="shared" si="1"/>
        <v>40</v>
      </c>
    </row>
    <row r="76" spans="1:11" ht="25.5" x14ac:dyDescent="0.25">
      <c r="A76" s="27" t="s">
        <v>7</v>
      </c>
      <c r="B76" s="1" t="s">
        <v>374</v>
      </c>
      <c r="C76" s="28" t="s">
        <v>120</v>
      </c>
      <c r="D76" s="28" t="s">
        <v>207</v>
      </c>
      <c r="E76" s="28" t="s">
        <v>122</v>
      </c>
      <c r="F76" s="27" t="s">
        <v>35</v>
      </c>
      <c r="G76" s="28" t="s">
        <v>36</v>
      </c>
      <c r="H76" s="26">
        <v>5</v>
      </c>
      <c r="I76" s="26">
        <v>8</v>
      </c>
      <c r="J76" s="26">
        <v>8</v>
      </c>
      <c r="K76" s="14">
        <f t="shared" si="1"/>
        <v>40</v>
      </c>
    </row>
    <row r="77" spans="1:11" ht="25.5" x14ac:dyDescent="0.25">
      <c r="A77" s="27" t="s">
        <v>7</v>
      </c>
      <c r="B77" s="1" t="s">
        <v>374</v>
      </c>
      <c r="C77" s="28" t="s">
        <v>120</v>
      </c>
      <c r="D77" s="28" t="s">
        <v>207</v>
      </c>
      <c r="E77" s="28" t="s">
        <v>122</v>
      </c>
      <c r="F77" s="27" t="s">
        <v>37</v>
      </c>
      <c r="G77" s="28" t="s">
        <v>38</v>
      </c>
      <c r="H77" s="26">
        <v>5</v>
      </c>
      <c r="I77" s="26">
        <v>8</v>
      </c>
      <c r="J77" s="26">
        <v>8</v>
      </c>
      <c r="K77" s="14">
        <f t="shared" si="1"/>
        <v>40</v>
      </c>
    </row>
    <row r="78" spans="1:11" ht="25.5" x14ac:dyDescent="0.25">
      <c r="A78" s="27" t="s">
        <v>7</v>
      </c>
      <c r="B78" s="1" t="s">
        <v>374</v>
      </c>
      <c r="C78" s="28" t="s">
        <v>120</v>
      </c>
      <c r="D78" s="28" t="s">
        <v>207</v>
      </c>
      <c r="E78" s="28" t="s">
        <v>122</v>
      </c>
      <c r="F78" s="27" t="s">
        <v>39</v>
      </c>
      <c r="G78" s="28" t="s">
        <v>40</v>
      </c>
      <c r="H78" s="26">
        <v>5</v>
      </c>
      <c r="I78" s="26">
        <v>8</v>
      </c>
      <c r="J78" s="26">
        <v>8</v>
      </c>
      <c r="K78" s="14">
        <f t="shared" si="1"/>
        <v>40</v>
      </c>
    </row>
    <row r="79" spans="1:11" ht="25.5" x14ac:dyDescent="0.25">
      <c r="A79" s="27" t="s">
        <v>7</v>
      </c>
      <c r="B79" s="1" t="s">
        <v>374</v>
      </c>
      <c r="C79" s="28" t="s">
        <v>120</v>
      </c>
      <c r="D79" s="28" t="s">
        <v>207</v>
      </c>
      <c r="E79" s="28" t="s">
        <v>122</v>
      </c>
      <c r="F79" s="27" t="s">
        <v>41</v>
      </c>
      <c r="G79" s="28" t="s">
        <v>42</v>
      </c>
      <c r="H79" s="26">
        <v>5</v>
      </c>
      <c r="I79" s="26">
        <v>8</v>
      </c>
      <c r="J79" s="26">
        <v>8</v>
      </c>
      <c r="K79" s="14">
        <f t="shared" si="1"/>
        <v>40</v>
      </c>
    </row>
    <row r="80" spans="1:11" x14ac:dyDescent="0.25">
      <c r="A80" s="27" t="s">
        <v>7</v>
      </c>
      <c r="B80" s="1" t="s">
        <v>374</v>
      </c>
      <c r="C80" s="28" t="s">
        <v>120</v>
      </c>
      <c r="D80" s="28" t="s">
        <v>207</v>
      </c>
      <c r="E80" s="28" t="s">
        <v>122</v>
      </c>
      <c r="F80" s="27" t="s">
        <v>43</v>
      </c>
      <c r="G80" s="28" t="s">
        <v>44</v>
      </c>
      <c r="H80" s="26">
        <v>4.88</v>
      </c>
      <c r="I80" s="26">
        <v>8</v>
      </c>
      <c r="J80" s="26">
        <v>8</v>
      </c>
      <c r="K80" s="14">
        <f t="shared" si="1"/>
        <v>39.04</v>
      </c>
    </row>
    <row r="81" spans="1:11" x14ac:dyDescent="0.25">
      <c r="A81" s="27" t="s">
        <v>7</v>
      </c>
      <c r="B81" s="1" t="s">
        <v>374</v>
      </c>
      <c r="C81" s="28" t="s">
        <v>120</v>
      </c>
      <c r="D81" s="28" t="s">
        <v>207</v>
      </c>
      <c r="E81" s="28" t="s">
        <v>122</v>
      </c>
      <c r="F81" s="27" t="s">
        <v>45</v>
      </c>
      <c r="G81" s="28" t="s">
        <v>46</v>
      </c>
      <c r="H81" s="26">
        <v>5</v>
      </c>
      <c r="I81" s="26">
        <v>8</v>
      </c>
      <c r="J81" s="26">
        <v>8</v>
      </c>
      <c r="K81" s="14">
        <f t="shared" si="1"/>
        <v>40</v>
      </c>
    </row>
    <row r="82" spans="1:11" x14ac:dyDescent="0.25">
      <c r="A82" s="27" t="s">
        <v>7</v>
      </c>
      <c r="B82" s="1" t="s">
        <v>374</v>
      </c>
      <c r="C82" s="28" t="s">
        <v>120</v>
      </c>
      <c r="D82" s="28" t="s">
        <v>207</v>
      </c>
      <c r="E82" s="28" t="s">
        <v>122</v>
      </c>
      <c r="F82" s="27" t="s">
        <v>47</v>
      </c>
      <c r="G82" s="28" t="s">
        <v>48</v>
      </c>
      <c r="H82" s="26">
        <v>5</v>
      </c>
      <c r="I82" s="26">
        <v>8</v>
      </c>
      <c r="J82" s="26">
        <v>8</v>
      </c>
      <c r="K82" s="14">
        <f t="shared" si="1"/>
        <v>40</v>
      </c>
    </row>
    <row r="83" spans="1:11" x14ac:dyDescent="0.25">
      <c r="A83" s="27" t="s">
        <v>7</v>
      </c>
      <c r="B83" s="1" t="s">
        <v>374</v>
      </c>
      <c r="C83" s="28" t="s">
        <v>120</v>
      </c>
      <c r="D83" s="28" t="s">
        <v>207</v>
      </c>
      <c r="E83" s="28" t="s">
        <v>122</v>
      </c>
      <c r="F83" s="27" t="s">
        <v>49</v>
      </c>
      <c r="G83" s="28" t="s">
        <v>50</v>
      </c>
      <c r="H83" s="26">
        <v>4.88</v>
      </c>
      <c r="I83" s="26">
        <v>8</v>
      </c>
      <c r="J83" s="26">
        <v>8</v>
      </c>
      <c r="K83" s="14">
        <f t="shared" si="1"/>
        <v>39.04</v>
      </c>
    </row>
    <row r="84" spans="1:11" ht="25.5" x14ac:dyDescent="0.25">
      <c r="A84" s="27" t="s">
        <v>7</v>
      </c>
      <c r="B84" s="1" t="s">
        <v>374</v>
      </c>
      <c r="C84" s="28" t="s">
        <v>120</v>
      </c>
      <c r="D84" s="28" t="s">
        <v>207</v>
      </c>
      <c r="E84" s="28" t="s">
        <v>122</v>
      </c>
      <c r="F84" s="27" t="s">
        <v>51</v>
      </c>
      <c r="G84" s="28" t="s">
        <v>52</v>
      </c>
      <c r="H84" s="26">
        <v>5</v>
      </c>
      <c r="I84" s="26">
        <v>8</v>
      </c>
      <c r="J84" s="26">
        <v>8</v>
      </c>
      <c r="K84" s="14">
        <f t="shared" si="1"/>
        <v>40</v>
      </c>
    </row>
    <row r="85" spans="1:11" ht="25.5" x14ac:dyDescent="0.25">
      <c r="A85" s="27" t="s">
        <v>7</v>
      </c>
      <c r="B85" s="1" t="s">
        <v>374</v>
      </c>
      <c r="C85" s="28" t="s">
        <v>120</v>
      </c>
      <c r="D85" s="28" t="s">
        <v>208</v>
      </c>
      <c r="E85" s="28" t="s">
        <v>124</v>
      </c>
      <c r="F85" s="27" t="s">
        <v>20</v>
      </c>
      <c r="G85" s="28" t="s">
        <v>21</v>
      </c>
      <c r="H85" s="26">
        <v>5</v>
      </c>
      <c r="I85" s="26">
        <v>6</v>
      </c>
      <c r="J85" s="26">
        <v>6</v>
      </c>
      <c r="K85" s="14">
        <f t="shared" si="1"/>
        <v>30</v>
      </c>
    </row>
    <row r="86" spans="1:11" ht="25.5" x14ac:dyDescent="0.25">
      <c r="A86" s="27" t="s">
        <v>7</v>
      </c>
      <c r="B86" s="1" t="s">
        <v>374</v>
      </c>
      <c r="C86" s="28" t="s">
        <v>120</v>
      </c>
      <c r="D86" s="28" t="s">
        <v>208</v>
      </c>
      <c r="E86" s="28" t="s">
        <v>124</v>
      </c>
      <c r="F86" s="27" t="s">
        <v>22</v>
      </c>
      <c r="G86" s="28" t="s">
        <v>23</v>
      </c>
      <c r="H86" s="26">
        <v>4.8</v>
      </c>
      <c r="I86" s="26">
        <v>6</v>
      </c>
      <c r="J86" s="26">
        <v>6</v>
      </c>
      <c r="K86" s="14">
        <f t="shared" si="1"/>
        <v>28.799999999999997</v>
      </c>
    </row>
    <row r="87" spans="1:11" x14ac:dyDescent="0.25">
      <c r="A87" s="27" t="s">
        <v>7</v>
      </c>
      <c r="B87" s="1" t="s">
        <v>374</v>
      </c>
      <c r="C87" s="28" t="s">
        <v>120</v>
      </c>
      <c r="D87" s="28" t="s">
        <v>208</v>
      </c>
      <c r="E87" s="28" t="s">
        <v>124</v>
      </c>
      <c r="F87" s="27" t="s">
        <v>24</v>
      </c>
      <c r="G87" s="28" t="s">
        <v>6</v>
      </c>
      <c r="H87" s="26">
        <v>5</v>
      </c>
      <c r="I87" s="26">
        <v>6</v>
      </c>
      <c r="J87" s="26">
        <v>6</v>
      </c>
      <c r="K87" s="14">
        <f t="shared" si="1"/>
        <v>30</v>
      </c>
    </row>
    <row r="88" spans="1:11" x14ac:dyDescent="0.25">
      <c r="A88" s="27" t="s">
        <v>7</v>
      </c>
      <c r="B88" s="1" t="s">
        <v>374</v>
      </c>
      <c r="C88" s="28" t="s">
        <v>120</v>
      </c>
      <c r="D88" s="28" t="s">
        <v>208</v>
      </c>
      <c r="E88" s="28" t="s">
        <v>124</v>
      </c>
      <c r="F88" s="27" t="s">
        <v>25</v>
      </c>
      <c r="G88" s="28" t="s">
        <v>26</v>
      </c>
      <c r="H88" s="26">
        <v>5</v>
      </c>
      <c r="I88" s="26">
        <v>6</v>
      </c>
      <c r="J88" s="26">
        <v>6</v>
      </c>
      <c r="K88" s="14">
        <f t="shared" si="1"/>
        <v>30</v>
      </c>
    </row>
    <row r="89" spans="1:11" x14ac:dyDescent="0.25">
      <c r="A89" s="27" t="s">
        <v>7</v>
      </c>
      <c r="B89" s="1" t="s">
        <v>374</v>
      </c>
      <c r="C89" s="28" t="s">
        <v>120</v>
      </c>
      <c r="D89" s="28" t="s">
        <v>208</v>
      </c>
      <c r="E89" s="28" t="s">
        <v>124</v>
      </c>
      <c r="F89" s="27" t="s">
        <v>22</v>
      </c>
      <c r="G89" s="28" t="s">
        <v>27</v>
      </c>
      <c r="H89" s="26">
        <v>5</v>
      </c>
      <c r="I89" s="26">
        <v>6</v>
      </c>
      <c r="J89" s="26">
        <v>6</v>
      </c>
      <c r="K89" s="14">
        <f t="shared" si="1"/>
        <v>30</v>
      </c>
    </row>
    <row r="90" spans="1:11" x14ac:dyDescent="0.25">
      <c r="A90" s="27" t="s">
        <v>7</v>
      </c>
      <c r="B90" s="1" t="s">
        <v>374</v>
      </c>
      <c r="C90" s="28" t="s">
        <v>120</v>
      </c>
      <c r="D90" s="28" t="s">
        <v>208</v>
      </c>
      <c r="E90" s="28" t="s">
        <v>124</v>
      </c>
      <c r="F90" s="27" t="s">
        <v>20</v>
      </c>
      <c r="G90" s="28" t="s">
        <v>28</v>
      </c>
      <c r="H90" s="26">
        <v>5</v>
      </c>
      <c r="I90" s="26">
        <v>6</v>
      </c>
      <c r="J90" s="26">
        <v>6</v>
      </c>
      <c r="K90" s="14">
        <f t="shared" si="1"/>
        <v>30</v>
      </c>
    </row>
    <row r="91" spans="1:11" x14ac:dyDescent="0.25">
      <c r="A91" s="27" t="s">
        <v>7</v>
      </c>
      <c r="B91" s="1" t="s">
        <v>374</v>
      </c>
      <c r="C91" s="28" t="s">
        <v>120</v>
      </c>
      <c r="D91" s="28" t="s">
        <v>208</v>
      </c>
      <c r="E91" s="28" t="s">
        <v>124</v>
      </c>
      <c r="F91" s="27" t="s">
        <v>25</v>
      </c>
      <c r="G91" s="28" t="s">
        <v>29</v>
      </c>
      <c r="H91" s="26">
        <v>5</v>
      </c>
      <c r="I91" s="26">
        <v>6</v>
      </c>
      <c r="J91" s="26">
        <v>6</v>
      </c>
      <c r="K91" s="14">
        <f t="shared" si="1"/>
        <v>30</v>
      </c>
    </row>
    <row r="92" spans="1:11" x14ac:dyDescent="0.25">
      <c r="A92" s="27" t="s">
        <v>7</v>
      </c>
      <c r="B92" s="1" t="s">
        <v>374</v>
      </c>
      <c r="C92" s="28" t="s">
        <v>120</v>
      </c>
      <c r="D92" s="28" t="s">
        <v>208</v>
      </c>
      <c r="E92" s="28" t="s">
        <v>124</v>
      </c>
      <c r="F92" s="27" t="s">
        <v>24</v>
      </c>
      <c r="G92" s="28" t="s">
        <v>30</v>
      </c>
      <c r="H92" s="26">
        <v>5</v>
      </c>
      <c r="I92" s="26">
        <v>6</v>
      </c>
      <c r="J92" s="26">
        <v>6</v>
      </c>
      <c r="K92" s="14">
        <f t="shared" si="1"/>
        <v>30</v>
      </c>
    </row>
    <row r="93" spans="1:11" ht="25.5" x14ac:dyDescent="0.25">
      <c r="A93" s="27" t="s">
        <v>7</v>
      </c>
      <c r="B93" s="1" t="s">
        <v>374</v>
      </c>
      <c r="C93" s="28" t="s">
        <v>120</v>
      </c>
      <c r="D93" s="28" t="s">
        <v>208</v>
      </c>
      <c r="E93" s="28" t="s">
        <v>124</v>
      </c>
      <c r="F93" s="27" t="s">
        <v>31</v>
      </c>
      <c r="G93" s="28" t="s">
        <v>32</v>
      </c>
      <c r="H93" s="26">
        <v>5</v>
      </c>
      <c r="I93" s="26">
        <v>6</v>
      </c>
      <c r="J93" s="26">
        <v>6</v>
      </c>
      <c r="K93" s="14">
        <f t="shared" si="1"/>
        <v>30</v>
      </c>
    </row>
    <row r="94" spans="1:11" ht="25.5" x14ac:dyDescent="0.25">
      <c r="A94" s="27" t="s">
        <v>7</v>
      </c>
      <c r="B94" s="1" t="s">
        <v>374</v>
      </c>
      <c r="C94" s="28" t="s">
        <v>120</v>
      </c>
      <c r="D94" s="28" t="s">
        <v>208</v>
      </c>
      <c r="E94" s="28" t="s">
        <v>124</v>
      </c>
      <c r="F94" s="27" t="s">
        <v>33</v>
      </c>
      <c r="G94" s="28" t="s">
        <v>34</v>
      </c>
      <c r="H94" s="26">
        <v>5</v>
      </c>
      <c r="I94" s="26">
        <v>6</v>
      </c>
      <c r="J94" s="26">
        <v>6</v>
      </c>
      <c r="K94" s="14">
        <f t="shared" si="1"/>
        <v>30</v>
      </c>
    </row>
    <row r="95" spans="1:11" ht="25.5" x14ac:dyDescent="0.25">
      <c r="A95" s="27" t="s">
        <v>7</v>
      </c>
      <c r="B95" s="1" t="s">
        <v>374</v>
      </c>
      <c r="C95" s="28" t="s">
        <v>120</v>
      </c>
      <c r="D95" s="28" t="s">
        <v>208</v>
      </c>
      <c r="E95" s="28" t="s">
        <v>124</v>
      </c>
      <c r="F95" s="27" t="s">
        <v>35</v>
      </c>
      <c r="G95" s="28" t="s">
        <v>36</v>
      </c>
      <c r="H95" s="26">
        <v>5</v>
      </c>
      <c r="I95" s="26">
        <v>6</v>
      </c>
      <c r="J95" s="26">
        <v>6</v>
      </c>
      <c r="K95" s="14">
        <f t="shared" si="1"/>
        <v>30</v>
      </c>
    </row>
    <row r="96" spans="1:11" ht="25.5" x14ac:dyDescent="0.25">
      <c r="A96" s="27" t="s">
        <v>7</v>
      </c>
      <c r="B96" s="1" t="s">
        <v>374</v>
      </c>
      <c r="C96" s="28" t="s">
        <v>120</v>
      </c>
      <c r="D96" s="28" t="s">
        <v>208</v>
      </c>
      <c r="E96" s="28" t="s">
        <v>124</v>
      </c>
      <c r="F96" s="27" t="s">
        <v>37</v>
      </c>
      <c r="G96" s="28" t="s">
        <v>38</v>
      </c>
      <c r="H96" s="26">
        <v>5</v>
      </c>
      <c r="I96" s="26">
        <v>6</v>
      </c>
      <c r="J96" s="26">
        <v>6</v>
      </c>
      <c r="K96" s="14">
        <f t="shared" si="1"/>
        <v>30</v>
      </c>
    </row>
    <row r="97" spans="1:11" ht="25.5" x14ac:dyDescent="0.25">
      <c r="A97" s="27" t="s">
        <v>7</v>
      </c>
      <c r="B97" s="1" t="s">
        <v>374</v>
      </c>
      <c r="C97" s="28" t="s">
        <v>120</v>
      </c>
      <c r="D97" s="28" t="s">
        <v>208</v>
      </c>
      <c r="E97" s="28" t="s">
        <v>124</v>
      </c>
      <c r="F97" s="27" t="s">
        <v>39</v>
      </c>
      <c r="G97" s="28" t="s">
        <v>40</v>
      </c>
      <c r="H97" s="26">
        <v>5</v>
      </c>
      <c r="I97" s="26">
        <v>6</v>
      </c>
      <c r="J97" s="26">
        <v>6</v>
      </c>
      <c r="K97" s="14">
        <f t="shared" si="1"/>
        <v>30</v>
      </c>
    </row>
    <row r="98" spans="1:11" ht="25.5" x14ac:dyDescent="0.25">
      <c r="A98" s="27" t="s">
        <v>7</v>
      </c>
      <c r="B98" s="1" t="s">
        <v>374</v>
      </c>
      <c r="C98" s="28" t="s">
        <v>120</v>
      </c>
      <c r="D98" s="28" t="s">
        <v>208</v>
      </c>
      <c r="E98" s="28" t="s">
        <v>124</v>
      </c>
      <c r="F98" s="27" t="s">
        <v>41</v>
      </c>
      <c r="G98" s="28" t="s">
        <v>42</v>
      </c>
      <c r="H98" s="26">
        <v>5</v>
      </c>
      <c r="I98" s="26">
        <v>6</v>
      </c>
      <c r="J98" s="26">
        <v>6</v>
      </c>
      <c r="K98" s="14">
        <f t="shared" si="1"/>
        <v>30</v>
      </c>
    </row>
    <row r="99" spans="1:11" x14ac:dyDescent="0.25">
      <c r="A99" s="27" t="s">
        <v>7</v>
      </c>
      <c r="B99" s="1" t="s">
        <v>374</v>
      </c>
      <c r="C99" s="28" t="s">
        <v>120</v>
      </c>
      <c r="D99" s="28" t="s">
        <v>208</v>
      </c>
      <c r="E99" s="28" t="s">
        <v>124</v>
      </c>
      <c r="F99" s="27" t="s">
        <v>43</v>
      </c>
      <c r="G99" s="28" t="s">
        <v>44</v>
      </c>
      <c r="H99" s="26">
        <v>5</v>
      </c>
      <c r="I99" s="26">
        <v>6</v>
      </c>
      <c r="J99" s="26">
        <v>6</v>
      </c>
      <c r="K99" s="14">
        <f t="shared" si="1"/>
        <v>30</v>
      </c>
    </row>
    <row r="100" spans="1:11" x14ac:dyDescent="0.25">
      <c r="A100" s="27" t="s">
        <v>7</v>
      </c>
      <c r="B100" s="1" t="s">
        <v>374</v>
      </c>
      <c r="C100" s="28" t="s">
        <v>120</v>
      </c>
      <c r="D100" s="28" t="s">
        <v>208</v>
      </c>
      <c r="E100" s="28" t="s">
        <v>124</v>
      </c>
      <c r="F100" s="27" t="s">
        <v>45</v>
      </c>
      <c r="G100" s="28" t="s">
        <v>46</v>
      </c>
      <c r="H100" s="26">
        <v>5</v>
      </c>
      <c r="I100" s="26">
        <v>6</v>
      </c>
      <c r="J100" s="26">
        <v>6</v>
      </c>
      <c r="K100" s="14">
        <f t="shared" si="1"/>
        <v>30</v>
      </c>
    </row>
    <row r="101" spans="1:11" x14ac:dyDescent="0.25">
      <c r="A101" s="27" t="s">
        <v>7</v>
      </c>
      <c r="B101" s="1" t="s">
        <v>374</v>
      </c>
      <c r="C101" s="28" t="s">
        <v>120</v>
      </c>
      <c r="D101" s="28" t="s">
        <v>208</v>
      </c>
      <c r="E101" s="28" t="s">
        <v>124</v>
      </c>
      <c r="F101" s="27" t="s">
        <v>47</v>
      </c>
      <c r="G101" s="28" t="s">
        <v>48</v>
      </c>
      <c r="H101" s="26">
        <v>5</v>
      </c>
      <c r="I101" s="26">
        <v>6</v>
      </c>
      <c r="J101" s="26">
        <v>6</v>
      </c>
      <c r="K101" s="14">
        <f t="shared" si="1"/>
        <v>30</v>
      </c>
    </row>
    <row r="102" spans="1:11" x14ac:dyDescent="0.25">
      <c r="A102" s="27" t="s">
        <v>7</v>
      </c>
      <c r="B102" s="1" t="s">
        <v>374</v>
      </c>
      <c r="C102" s="28" t="s">
        <v>120</v>
      </c>
      <c r="D102" s="28" t="s">
        <v>208</v>
      </c>
      <c r="E102" s="28" t="s">
        <v>124</v>
      </c>
      <c r="F102" s="27" t="s">
        <v>49</v>
      </c>
      <c r="G102" s="28" t="s">
        <v>50</v>
      </c>
      <c r="H102" s="26">
        <v>5</v>
      </c>
      <c r="I102" s="26">
        <v>6</v>
      </c>
      <c r="J102" s="26">
        <v>6</v>
      </c>
      <c r="K102" s="14">
        <f t="shared" si="1"/>
        <v>30</v>
      </c>
    </row>
    <row r="103" spans="1:11" ht="25.5" x14ac:dyDescent="0.25">
      <c r="A103" s="27" t="s">
        <v>7</v>
      </c>
      <c r="B103" s="1" t="s">
        <v>374</v>
      </c>
      <c r="C103" s="28" t="s">
        <v>120</v>
      </c>
      <c r="D103" s="28" t="s">
        <v>208</v>
      </c>
      <c r="E103" s="28" t="s">
        <v>124</v>
      </c>
      <c r="F103" s="27" t="s">
        <v>51</v>
      </c>
      <c r="G103" s="28" t="s">
        <v>52</v>
      </c>
      <c r="H103" s="26">
        <v>5</v>
      </c>
      <c r="I103" s="26">
        <v>6</v>
      </c>
      <c r="J103" s="26">
        <v>6</v>
      </c>
      <c r="K103" s="14">
        <f t="shared" si="1"/>
        <v>30</v>
      </c>
    </row>
    <row r="104" spans="1:11" ht="25.5" x14ac:dyDescent="0.25">
      <c r="A104" s="27" t="s">
        <v>7</v>
      </c>
      <c r="B104" s="1" t="s">
        <v>374</v>
      </c>
      <c r="C104" s="28" t="s">
        <v>120</v>
      </c>
      <c r="D104" s="28" t="s">
        <v>209</v>
      </c>
      <c r="E104" s="28" t="s">
        <v>210</v>
      </c>
      <c r="F104" s="27" t="s">
        <v>20</v>
      </c>
      <c r="G104" s="28" t="s">
        <v>21</v>
      </c>
      <c r="H104" s="26">
        <v>5</v>
      </c>
      <c r="I104" s="26">
        <v>4</v>
      </c>
      <c r="J104" s="26">
        <v>5</v>
      </c>
      <c r="K104" s="14">
        <f t="shared" si="1"/>
        <v>20</v>
      </c>
    </row>
    <row r="105" spans="1:11" ht="25.5" x14ac:dyDescent="0.25">
      <c r="A105" s="27" t="s">
        <v>7</v>
      </c>
      <c r="B105" s="1" t="s">
        <v>374</v>
      </c>
      <c r="C105" s="28" t="s">
        <v>120</v>
      </c>
      <c r="D105" s="28" t="s">
        <v>209</v>
      </c>
      <c r="E105" s="28" t="s">
        <v>210</v>
      </c>
      <c r="F105" s="27" t="s">
        <v>22</v>
      </c>
      <c r="G105" s="28" t="s">
        <v>23</v>
      </c>
      <c r="H105" s="26">
        <v>5</v>
      </c>
      <c r="I105" s="26">
        <v>4</v>
      </c>
      <c r="J105" s="26">
        <v>5</v>
      </c>
      <c r="K105" s="14">
        <f t="shared" si="1"/>
        <v>20</v>
      </c>
    </row>
    <row r="106" spans="1:11" x14ac:dyDescent="0.25">
      <c r="A106" s="27" t="s">
        <v>7</v>
      </c>
      <c r="B106" s="1" t="s">
        <v>374</v>
      </c>
      <c r="C106" s="28" t="s">
        <v>120</v>
      </c>
      <c r="D106" s="28" t="s">
        <v>209</v>
      </c>
      <c r="E106" s="28" t="s">
        <v>210</v>
      </c>
      <c r="F106" s="27" t="s">
        <v>24</v>
      </c>
      <c r="G106" s="28" t="s">
        <v>6</v>
      </c>
      <c r="H106" s="26">
        <v>5</v>
      </c>
      <c r="I106" s="26">
        <v>4</v>
      </c>
      <c r="J106" s="26">
        <v>5</v>
      </c>
      <c r="K106" s="14">
        <f t="shared" si="1"/>
        <v>20</v>
      </c>
    </row>
    <row r="107" spans="1:11" x14ac:dyDescent="0.25">
      <c r="A107" s="27" t="s">
        <v>7</v>
      </c>
      <c r="B107" s="1" t="s">
        <v>374</v>
      </c>
      <c r="C107" s="28" t="s">
        <v>120</v>
      </c>
      <c r="D107" s="28" t="s">
        <v>209</v>
      </c>
      <c r="E107" s="28" t="s">
        <v>210</v>
      </c>
      <c r="F107" s="27" t="s">
        <v>25</v>
      </c>
      <c r="G107" s="28" t="s">
        <v>26</v>
      </c>
      <c r="H107" s="26">
        <v>5</v>
      </c>
      <c r="I107" s="26">
        <v>4</v>
      </c>
      <c r="J107" s="26">
        <v>5</v>
      </c>
      <c r="K107" s="14">
        <f t="shared" si="1"/>
        <v>20</v>
      </c>
    </row>
    <row r="108" spans="1:11" x14ac:dyDescent="0.25">
      <c r="A108" s="27" t="s">
        <v>7</v>
      </c>
      <c r="B108" s="1" t="s">
        <v>374</v>
      </c>
      <c r="C108" s="28" t="s">
        <v>120</v>
      </c>
      <c r="D108" s="28" t="s">
        <v>209</v>
      </c>
      <c r="E108" s="28" t="s">
        <v>210</v>
      </c>
      <c r="F108" s="27" t="s">
        <v>22</v>
      </c>
      <c r="G108" s="28" t="s">
        <v>27</v>
      </c>
      <c r="H108" s="26">
        <v>5</v>
      </c>
      <c r="I108" s="26">
        <v>4</v>
      </c>
      <c r="J108" s="26">
        <v>5</v>
      </c>
      <c r="K108" s="14">
        <f t="shared" si="1"/>
        <v>20</v>
      </c>
    </row>
    <row r="109" spans="1:11" x14ac:dyDescent="0.25">
      <c r="A109" s="27" t="s">
        <v>7</v>
      </c>
      <c r="B109" s="1" t="s">
        <v>374</v>
      </c>
      <c r="C109" s="28" t="s">
        <v>120</v>
      </c>
      <c r="D109" s="28" t="s">
        <v>209</v>
      </c>
      <c r="E109" s="28" t="s">
        <v>210</v>
      </c>
      <c r="F109" s="27" t="s">
        <v>20</v>
      </c>
      <c r="G109" s="28" t="s">
        <v>28</v>
      </c>
      <c r="H109" s="26">
        <v>5</v>
      </c>
      <c r="I109" s="26">
        <v>4</v>
      </c>
      <c r="J109" s="26">
        <v>5</v>
      </c>
      <c r="K109" s="14">
        <f t="shared" si="1"/>
        <v>20</v>
      </c>
    </row>
    <row r="110" spans="1:11" x14ac:dyDescent="0.25">
      <c r="A110" s="27" t="s">
        <v>7</v>
      </c>
      <c r="B110" s="1" t="s">
        <v>374</v>
      </c>
      <c r="C110" s="28" t="s">
        <v>120</v>
      </c>
      <c r="D110" s="28" t="s">
        <v>209</v>
      </c>
      <c r="E110" s="28" t="s">
        <v>210</v>
      </c>
      <c r="F110" s="27" t="s">
        <v>25</v>
      </c>
      <c r="G110" s="28" t="s">
        <v>29</v>
      </c>
      <c r="H110" s="26">
        <v>5</v>
      </c>
      <c r="I110" s="26">
        <v>4</v>
      </c>
      <c r="J110" s="26">
        <v>5</v>
      </c>
      <c r="K110" s="14">
        <f t="shared" si="1"/>
        <v>20</v>
      </c>
    </row>
    <row r="111" spans="1:11" x14ac:dyDescent="0.25">
      <c r="A111" s="27" t="s">
        <v>7</v>
      </c>
      <c r="B111" s="1" t="s">
        <v>374</v>
      </c>
      <c r="C111" s="28" t="s">
        <v>120</v>
      </c>
      <c r="D111" s="28" t="s">
        <v>209</v>
      </c>
      <c r="E111" s="28" t="s">
        <v>210</v>
      </c>
      <c r="F111" s="27" t="s">
        <v>24</v>
      </c>
      <c r="G111" s="28" t="s">
        <v>30</v>
      </c>
      <c r="H111" s="26">
        <v>5</v>
      </c>
      <c r="I111" s="26">
        <v>4</v>
      </c>
      <c r="J111" s="26">
        <v>5</v>
      </c>
      <c r="K111" s="14">
        <f t="shared" si="1"/>
        <v>20</v>
      </c>
    </row>
    <row r="112" spans="1:11" ht="25.5" x14ac:dyDescent="0.25">
      <c r="A112" s="27" t="s">
        <v>7</v>
      </c>
      <c r="B112" s="1" t="s">
        <v>374</v>
      </c>
      <c r="C112" s="28" t="s">
        <v>120</v>
      </c>
      <c r="D112" s="28" t="s">
        <v>209</v>
      </c>
      <c r="E112" s="28" t="s">
        <v>210</v>
      </c>
      <c r="F112" s="27" t="s">
        <v>31</v>
      </c>
      <c r="G112" s="28" t="s">
        <v>32</v>
      </c>
      <c r="H112" s="26">
        <v>5</v>
      </c>
      <c r="I112" s="26">
        <v>4</v>
      </c>
      <c r="J112" s="26">
        <v>5</v>
      </c>
      <c r="K112" s="14">
        <f t="shared" si="1"/>
        <v>20</v>
      </c>
    </row>
    <row r="113" spans="1:11" ht="25.5" x14ac:dyDescent="0.25">
      <c r="A113" s="27" t="s">
        <v>7</v>
      </c>
      <c r="B113" s="1" t="s">
        <v>374</v>
      </c>
      <c r="C113" s="28" t="s">
        <v>120</v>
      </c>
      <c r="D113" s="28" t="s">
        <v>209</v>
      </c>
      <c r="E113" s="28" t="s">
        <v>210</v>
      </c>
      <c r="F113" s="27" t="s">
        <v>33</v>
      </c>
      <c r="G113" s="28" t="s">
        <v>34</v>
      </c>
      <c r="H113" s="26">
        <v>5</v>
      </c>
      <c r="I113" s="26">
        <v>4</v>
      </c>
      <c r="J113" s="26">
        <v>5</v>
      </c>
      <c r="K113" s="14">
        <f t="shared" si="1"/>
        <v>20</v>
      </c>
    </row>
    <row r="114" spans="1:11" ht="25.5" x14ac:dyDescent="0.25">
      <c r="A114" s="27" t="s">
        <v>7</v>
      </c>
      <c r="B114" s="1" t="s">
        <v>374</v>
      </c>
      <c r="C114" s="28" t="s">
        <v>120</v>
      </c>
      <c r="D114" s="28" t="s">
        <v>209</v>
      </c>
      <c r="E114" s="28" t="s">
        <v>210</v>
      </c>
      <c r="F114" s="27" t="s">
        <v>35</v>
      </c>
      <c r="G114" s="28" t="s">
        <v>36</v>
      </c>
      <c r="H114" s="26">
        <v>5</v>
      </c>
      <c r="I114" s="26">
        <v>4</v>
      </c>
      <c r="J114" s="26">
        <v>5</v>
      </c>
      <c r="K114" s="14">
        <f t="shared" si="1"/>
        <v>20</v>
      </c>
    </row>
    <row r="115" spans="1:11" ht="25.5" x14ac:dyDescent="0.25">
      <c r="A115" s="27" t="s">
        <v>7</v>
      </c>
      <c r="B115" s="1" t="s">
        <v>374</v>
      </c>
      <c r="C115" s="28" t="s">
        <v>120</v>
      </c>
      <c r="D115" s="28" t="s">
        <v>209</v>
      </c>
      <c r="E115" s="28" t="s">
        <v>210</v>
      </c>
      <c r="F115" s="27" t="s">
        <v>37</v>
      </c>
      <c r="G115" s="28" t="s">
        <v>38</v>
      </c>
      <c r="H115" s="26">
        <v>5</v>
      </c>
      <c r="I115" s="26">
        <v>4</v>
      </c>
      <c r="J115" s="26">
        <v>5</v>
      </c>
      <c r="K115" s="14">
        <f t="shared" si="1"/>
        <v>20</v>
      </c>
    </row>
    <row r="116" spans="1:11" ht="25.5" x14ac:dyDescent="0.25">
      <c r="A116" s="27" t="s">
        <v>7</v>
      </c>
      <c r="B116" s="1" t="s">
        <v>374</v>
      </c>
      <c r="C116" s="28" t="s">
        <v>120</v>
      </c>
      <c r="D116" s="28" t="s">
        <v>209</v>
      </c>
      <c r="E116" s="28" t="s">
        <v>210</v>
      </c>
      <c r="F116" s="27" t="s">
        <v>39</v>
      </c>
      <c r="G116" s="28" t="s">
        <v>40</v>
      </c>
      <c r="H116" s="26">
        <v>5</v>
      </c>
      <c r="I116" s="26">
        <v>4</v>
      </c>
      <c r="J116" s="26">
        <v>5</v>
      </c>
      <c r="K116" s="14">
        <f t="shared" si="1"/>
        <v>20</v>
      </c>
    </row>
    <row r="117" spans="1:11" ht="25.5" x14ac:dyDescent="0.25">
      <c r="A117" s="27" t="s">
        <v>7</v>
      </c>
      <c r="B117" s="1" t="s">
        <v>374</v>
      </c>
      <c r="C117" s="28" t="s">
        <v>120</v>
      </c>
      <c r="D117" s="28" t="s">
        <v>209</v>
      </c>
      <c r="E117" s="28" t="s">
        <v>210</v>
      </c>
      <c r="F117" s="27" t="s">
        <v>41</v>
      </c>
      <c r="G117" s="28" t="s">
        <v>42</v>
      </c>
      <c r="H117" s="26">
        <v>5</v>
      </c>
      <c r="I117" s="26">
        <v>4</v>
      </c>
      <c r="J117" s="26">
        <v>5</v>
      </c>
      <c r="K117" s="14">
        <f t="shared" si="1"/>
        <v>20</v>
      </c>
    </row>
    <row r="118" spans="1:11" x14ac:dyDescent="0.25">
      <c r="A118" s="27" t="s">
        <v>7</v>
      </c>
      <c r="B118" s="1" t="s">
        <v>374</v>
      </c>
      <c r="C118" s="28" t="s">
        <v>120</v>
      </c>
      <c r="D118" s="28" t="s">
        <v>209</v>
      </c>
      <c r="E118" s="28" t="s">
        <v>210</v>
      </c>
      <c r="F118" s="27" t="s">
        <v>43</v>
      </c>
      <c r="G118" s="28" t="s">
        <v>44</v>
      </c>
      <c r="H118" s="26">
        <v>5</v>
      </c>
      <c r="I118" s="26">
        <v>4</v>
      </c>
      <c r="J118" s="26">
        <v>5</v>
      </c>
      <c r="K118" s="14">
        <f t="shared" si="1"/>
        <v>20</v>
      </c>
    </row>
    <row r="119" spans="1:11" x14ac:dyDescent="0.25">
      <c r="A119" s="27" t="s">
        <v>7</v>
      </c>
      <c r="B119" s="1" t="s">
        <v>374</v>
      </c>
      <c r="C119" s="28" t="s">
        <v>120</v>
      </c>
      <c r="D119" s="28" t="s">
        <v>209</v>
      </c>
      <c r="E119" s="28" t="s">
        <v>210</v>
      </c>
      <c r="F119" s="27" t="s">
        <v>45</v>
      </c>
      <c r="G119" s="28" t="s">
        <v>46</v>
      </c>
      <c r="H119" s="26">
        <v>5</v>
      </c>
      <c r="I119" s="26">
        <v>4</v>
      </c>
      <c r="J119" s="26">
        <v>5</v>
      </c>
      <c r="K119" s="14">
        <f t="shared" si="1"/>
        <v>20</v>
      </c>
    </row>
    <row r="120" spans="1:11" x14ac:dyDescent="0.25">
      <c r="A120" s="27" t="s">
        <v>7</v>
      </c>
      <c r="B120" s="1" t="s">
        <v>374</v>
      </c>
      <c r="C120" s="28" t="s">
        <v>120</v>
      </c>
      <c r="D120" s="28" t="s">
        <v>209</v>
      </c>
      <c r="E120" s="28" t="s">
        <v>210</v>
      </c>
      <c r="F120" s="27" t="s">
        <v>47</v>
      </c>
      <c r="G120" s="28" t="s">
        <v>48</v>
      </c>
      <c r="H120" s="26">
        <v>5</v>
      </c>
      <c r="I120" s="26">
        <v>4</v>
      </c>
      <c r="J120" s="26">
        <v>5</v>
      </c>
      <c r="K120" s="14">
        <f t="shared" si="1"/>
        <v>20</v>
      </c>
    </row>
    <row r="121" spans="1:11" x14ac:dyDescent="0.25">
      <c r="A121" s="27" t="s">
        <v>7</v>
      </c>
      <c r="B121" s="1" t="s">
        <v>374</v>
      </c>
      <c r="C121" s="28" t="s">
        <v>120</v>
      </c>
      <c r="D121" s="28" t="s">
        <v>209</v>
      </c>
      <c r="E121" s="28" t="s">
        <v>210</v>
      </c>
      <c r="F121" s="27" t="s">
        <v>49</v>
      </c>
      <c r="G121" s="28" t="s">
        <v>50</v>
      </c>
      <c r="H121" s="26">
        <v>5</v>
      </c>
      <c r="I121" s="26">
        <v>4</v>
      </c>
      <c r="J121" s="26">
        <v>5</v>
      </c>
      <c r="K121" s="14">
        <f t="shared" si="1"/>
        <v>20</v>
      </c>
    </row>
    <row r="122" spans="1:11" ht="25.5" x14ac:dyDescent="0.25">
      <c r="A122" s="27" t="s">
        <v>7</v>
      </c>
      <c r="B122" s="1" t="s">
        <v>374</v>
      </c>
      <c r="C122" s="28" t="s">
        <v>120</v>
      </c>
      <c r="D122" s="28" t="s">
        <v>209</v>
      </c>
      <c r="E122" s="28" t="s">
        <v>210</v>
      </c>
      <c r="F122" s="27" t="s">
        <v>51</v>
      </c>
      <c r="G122" s="28" t="s">
        <v>52</v>
      </c>
      <c r="H122" s="26">
        <v>5</v>
      </c>
      <c r="I122" s="26">
        <v>4</v>
      </c>
      <c r="J122" s="26">
        <v>5</v>
      </c>
      <c r="K122" s="14">
        <f t="shared" si="1"/>
        <v>20</v>
      </c>
    </row>
    <row r="123" spans="1:11" ht="25.5" x14ac:dyDescent="0.25">
      <c r="A123" s="27" t="s">
        <v>7</v>
      </c>
      <c r="B123" s="1" t="s">
        <v>374</v>
      </c>
      <c r="C123" s="28" t="s">
        <v>120</v>
      </c>
      <c r="D123" s="28" t="s">
        <v>211</v>
      </c>
      <c r="E123" s="28" t="s">
        <v>212</v>
      </c>
      <c r="F123" s="27" t="s">
        <v>20</v>
      </c>
      <c r="G123" s="28" t="s">
        <v>21</v>
      </c>
      <c r="H123" s="26">
        <v>5</v>
      </c>
      <c r="I123" s="26">
        <v>1</v>
      </c>
      <c r="J123" s="26">
        <v>1</v>
      </c>
      <c r="K123" s="14">
        <f t="shared" si="1"/>
        <v>5</v>
      </c>
    </row>
    <row r="124" spans="1:11" ht="25.5" x14ac:dyDescent="0.25">
      <c r="A124" s="27" t="s">
        <v>7</v>
      </c>
      <c r="B124" s="1" t="s">
        <v>374</v>
      </c>
      <c r="C124" s="28" t="s">
        <v>120</v>
      </c>
      <c r="D124" s="28" t="s">
        <v>211</v>
      </c>
      <c r="E124" s="28" t="s">
        <v>212</v>
      </c>
      <c r="F124" s="27" t="s">
        <v>22</v>
      </c>
      <c r="G124" s="28" t="s">
        <v>23</v>
      </c>
      <c r="H124" s="26">
        <v>5</v>
      </c>
      <c r="I124" s="26">
        <v>1</v>
      </c>
      <c r="J124" s="26">
        <v>1</v>
      </c>
      <c r="K124" s="14">
        <f t="shared" si="1"/>
        <v>5</v>
      </c>
    </row>
    <row r="125" spans="1:11" x14ac:dyDescent="0.25">
      <c r="A125" s="27" t="s">
        <v>7</v>
      </c>
      <c r="B125" s="1" t="s">
        <v>374</v>
      </c>
      <c r="C125" s="28" t="s">
        <v>120</v>
      </c>
      <c r="D125" s="28" t="s">
        <v>211</v>
      </c>
      <c r="E125" s="28" t="s">
        <v>212</v>
      </c>
      <c r="F125" s="27" t="s">
        <v>24</v>
      </c>
      <c r="G125" s="28" t="s">
        <v>6</v>
      </c>
      <c r="H125" s="26">
        <v>5</v>
      </c>
      <c r="I125" s="26">
        <v>1</v>
      </c>
      <c r="J125" s="26">
        <v>1</v>
      </c>
      <c r="K125" s="14">
        <f t="shared" si="1"/>
        <v>5</v>
      </c>
    </row>
    <row r="126" spans="1:11" x14ac:dyDescent="0.25">
      <c r="A126" s="27" t="s">
        <v>7</v>
      </c>
      <c r="B126" s="1" t="s">
        <v>374</v>
      </c>
      <c r="C126" s="28" t="s">
        <v>120</v>
      </c>
      <c r="D126" s="28" t="s">
        <v>211</v>
      </c>
      <c r="E126" s="28" t="s">
        <v>212</v>
      </c>
      <c r="F126" s="27" t="s">
        <v>25</v>
      </c>
      <c r="G126" s="28" t="s">
        <v>26</v>
      </c>
      <c r="H126" s="26">
        <v>5</v>
      </c>
      <c r="I126" s="26">
        <v>1</v>
      </c>
      <c r="J126" s="26">
        <v>1</v>
      </c>
      <c r="K126" s="14">
        <f t="shared" si="1"/>
        <v>5</v>
      </c>
    </row>
    <row r="127" spans="1:11" x14ac:dyDescent="0.25">
      <c r="A127" s="27" t="s">
        <v>7</v>
      </c>
      <c r="B127" s="1" t="s">
        <v>374</v>
      </c>
      <c r="C127" s="28" t="s">
        <v>120</v>
      </c>
      <c r="D127" s="28" t="s">
        <v>211</v>
      </c>
      <c r="E127" s="28" t="s">
        <v>212</v>
      </c>
      <c r="F127" s="27" t="s">
        <v>22</v>
      </c>
      <c r="G127" s="28" t="s">
        <v>27</v>
      </c>
      <c r="H127" s="26">
        <v>5</v>
      </c>
      <c r="I127" s="26">
        <v>1</v>
      </c>
      <c r="J127" s="26">
        <v>1</v>
      </c>
      <c r="K127" s="14">
        <f t="shared" si="1"/>
        <v>5</v>
      </c>
    </row>
    <row r="128" spans="1:11" x14ac:dyDescent="0.25">
      <c r="A128" s="27" t="s">
        <v>7</v>
      </c>
      <c r="B128" s="1" t="s">
        <v>374</v>
      </c>
      <c r="C128" s="28" t="s">
        <v>120</v>
      </c>
      <c r="D128" s="28" t="s">
        <v>211</v>
      </c>
      <c r="E128" s="28" t="s">
        <v>212</v>
      </c>
      <c r="F128" s="27" t="s">
        <v>20</v>
      </c>
      <c r="G128" s="28" t="s">
        <v>28</v>
      </c>
      <c r="H128" s="26">
        <v>5</v>
      </c>
      <c r="I128" s="26">
        <v>1</v>
      </c>
      <c r="J128" s="26">
        <v>1</v>
      </c>
      <c r="K128" s="14">
        <f t="shared" si="1"/>
        <v>5</v>
      </c>
    </row>
    <row r="129" spans="1:11" x14ac:dyDescent="0.25">
      <c r="A129" s="27" t="s">
        <v>7</v>
      </c>
      <c r="B129" s="1" t="s">
        <v>374</v>
      </c>
      <c r="C129" s="28" t="s">
        <v>120</v>
      </c>
      <c r="D129" s="28" t="s">
        <v>211</v>
      </c>
      <c r="E129" s="28" t="s">
        <v>212</v>
      </c>
      <c r="F129" s="27" t="s">
        <v>25</v>
      </c>
      <c r="G129" s="28" t="s">
        <v>29</v>
      </c>
      <c r="H129" s="26">
        <v>5</v>
      </c>
      <c r="I129" s="26">
        <v>1</v>
      </c>
      <c r="J129" s="26">
        <v>1</v>
      </c>
      <c r="K129" s="14">
        <f t="shared" si="1"/>
        <v>5</v>
      </c>
    </row>
    <row r="130" spans="1:11" x14ac:dyDescent="0.25">
      <c r="A130" s="27" t="s">
        <v>7</v>
      </c>
      <c r="B130" s="1" t="s">
        <v>374</v>
      </c>
      <c r="C130" s="28" t="s">
        <v>120</v>
      </c>
      <c r="D130" s="28" t="s">
        <v>211</v>
      </c>
      <c r="E130" s="28" t="s">
        <v>212</v>
      </c>
      <c r="F130" s="27" t="s">
        <v>24</v>
      </c>
      <c r="G130" s="28" t="s">
        <v>30</v>
      </c>
      <c r="H130" s="26">
        <v>5</v>
      </c>
      <c r="I130" s="26">
        <v>1</v>
      </c>
      <c r="J130" s="26">
        <v>1</v>
      </c>
      <c r="K130" s="14">
        <f t="shared" ref="K130:K193" si="2">H130*I130</f>
        <v>5</v>
      </c>
    </row>
    <row r="131" spans="1:11" ht="25.5" x14ac:dyDescent="0.25">
      <c r="A131" s="27" t="s">
        <v>7</v>
      </c>
      <c r="B131" s="1" t="s">
        <v>374</v>
      </c>
      <c r="C131" s="28" t="s">
        <v>120</v>
      </c>
      <c r="D131" s="28" t="s">
        <v>211</v>
      </c>
      <c r="E131" s="28" t="s">
        <v>212</v>
      </c>
      <c r="F131" s="27" t="s">
        <v>31</v>
      </c>
      <c r="G131" s="28" t="s">
        <v>32</v>
      </c>
      <c r="H131" s="26">
        <v>5</v>
      </c>
      <c r="I131" s="26">
        <v>1</v>
      </c>
      <c r="J131" s="26">
        <v>1</v>
      </c>
      <c r="K131" s="14">
        <f t="shared" si="2"/>
        <v>5</v>
      </c>
    </row>
    <row r="132" spans="1:11" ht="25.5" x14ac:dyDescent="0.25">
      <c r="A132" s="27" t="s">
        <v>7</v>
      </c>
      <c r="B132" s="1" t="s">
        <v>374</v>
      </c>
      <c r="C132" s="28" t="s">
        <v>120</v>
      </c>
      <c r="D132" s="28" t="s">
        <v>211</v>
      </c>
      <c r="E132" s="28" t="s">
        <v>212</v>
      </c>
      <c r="F132" s="27" t="s">
        <v>33</v>
      </c>
      <c r="G132" s="28" t="s">
        <v>34</v>
      </c>
      <c r="H132" s="26">
        <v>5</v>
      </c>
      <c r="I132" s="26">
        <v>1</v>
      </c>
      <c r="J132" s="26">
        <v>1</v>
      </c>
      <c r="K132" s="14">
        <f t="shared" si="2"/>
        <v>5</v>
      </c>
    </row>
    <row r="133" spans="1:11" ht="25.5" x14ac:dyDescent="0.25">
      <c r="A133" s="27" t="s">
        <v>7</v>
      </c>
      <c r="B133" s="1" t="s">
        <v>374</v>
      </c>
      <c r="C133" s="28" t="s">
        <v>120</v>
      </c>
      <c r="D133" s="28" t="s">
        <v>211</v>
      </c>
      <c r="E133" s="28" t="s">
        <v>212</v>
      </c>
      <c r="F133" s="27" t="s">
        <v>35</v>
      </c>
      <c r="G133" s="28" t="s">
        <v>36</v>
      </c>
      <c r="H133" s="26">
        <v>5</v>
      </c>
      <c r="I133" s="26">
        <v>1</v>
      </c>
      <c r="J133" s="26">
        <v>1</v>
      </c>
      <c r="K133" s="14">
        <f t="shared" si="2"/>
        <v>5</v>
      </c>
    </row>
    <row r="134" spans="1:11" ht="25.5" x14ac:dyDescent="0.25">
      <c r="A134" s="27" t="s">
        <v>7</v>
      </c>
      <c r="B134" s="1" t="s">
        <v>374</v>
      </c>
      <c r="C134" s="28" t="s">
        <v>120</v>
      </c>
      <c r="D134" s="28" t="s">
        <v>211</v>
      </c>
      <c r="E134" s="28" t="s">
        <v>212</v>
      </c>
      <c r="F134" s="27" t="s">
        <v>37</v>
      </c>
      <c r="G134" s="28" t="s">
        <v>38</v>
      </c>
      <c r="H134" s="26">
        <v>5</v>
      </c>
      <c r="I134" s="26">
        <v>1</v>
      </c>
      <c r="J134" s="26">
        <v>1</v>
      </c>
      <c r="K134" s="14">
        <f t="shared" si="2"/>
        <v>5</v>
      </c>
    </row>
    <row r="135" spans="1:11" ht="25.5" x14ac:dyDescent="0.25">
      <c r="A135" s="27" t="s">
        <v>7</v>
      </c>
      <c r="B135" s="1" t="s">
        <v>374</v>
      </c>
      <c r="C135" s="28" t="s">
        <v>120</v>
      </c>
      <c r="D135" s="28" t="s">
        <v>211</v>
      </c>
      <c r="E135" s="28" t="s">
        <v>212</v>
      </c>
      <c r="F135" s="27" t="s">
        <v>39</v>
      </c>
      <c r="G135" s="28" t="s">
        <v>40</v>
      </c>
      <c r="H135" s="26">
        <v>5</v>
      </c>
      <c r="I135" s="26">
        <v>1</v>
      </c>
      <c r="J135" s="26">
        <v>1</v>
      </c>
      <c r="K135" s="14">
        <f t="shared" si="2"/>
        <v>5</v>
      </c>
    </row>
    <row r="136" spans="1:11" ht="25.5" x14ac:dyDescent="0.25">
      <c r="A136" s="27" t="s">
        <v>7</v>
      </c>
      <c r="B136" s="1" t="s">
        <v>374</v>
      </c>
      <c r="C136" s="28" t="s">
        <v>120</v>
      </c>
      <c r="D136" s="28" t="s">
        <v>211</v>
      </c>
      <c r="E136" s="28" t="s">
        <v>212</v>
      </c>
      <c r="F136" s="27" t="s">
        <v>41</v>
      </c>
      <c r="G136" s="28" t="s">
        <v>42</v>
      </c>
      <c r="H136" s="26">
        <v>5</v>
      </c>
      <c r="I136" s="26">
        <v>1</v>
      </c>
      <c r="J136" s="26">
        <v>1</v>
      </c>
      <c r="K136" s="14">
        <f t="shared" si="2"/>
        <v>5</v>
      </c>
    </row>
    <row r="137" spans="1:11" x14ac:dyDescent="0.25">
      <c r="A137" s="27" t="s">
        <v>7</v>
      </c>
      <c r="B137" s="1" t="s">
        <v>374</v>
      </c>
      <c r="C137" s="28" t="s">
        <v>120</v>
      </c>
      <c r="D137" s="28" t="s">
        <v>211</v>
      </c>
      <c r="E137" s="28" t="s">
        <v>212</v>
      </c>
      <c r="F137" s="27" t="s">
        <v>43</v>
      </c>
      <c r="G137" s="28" t="s">
        <v>44</v>
      </c>
      <c r="H137" s="26">
        <v>5</v>
      </c>
      <c r="I137" s="26">
        <v>1</v>
      </c>
      <c r="J137" s="26">
        <v>1</v>
      </c>
      <c r="K137" s="14">
        <f t="shared" si="2"/>
        <v>5</v>
      </c>
    </row>
    <row r="138" spans="1:11" x14ac:dyDescent="0.25">
      <c r="A138" s="27" t="s">
        <v>7</v>
      </c>
      <c r="B138" s="1" t="s">
        <v>374</v>
      </c>
      <c r="C138" s="28" t="s">
        <v>120</v>
      </c>
      <c r="D138" s="28" t="s">
        <v>211</v>
      </c>
      <c r="E138" s="28" t="s">
        <v>212</v>
      </c>
      <c r="F138" s="27" t="s">
        <v>45</v>
      </c>
      <c r="G138" s="28" t="s">
        <v>46</v>
      </c>
      <c r="H138" s="26">
        <v>5</v>
      </c>
      <c r="I138" s="26">
        <v>1</v>
      </c>
      <c r="J138" s="26">
        <v>1</v>
      </c>
      <c r="K138" s="14">
        <f t="shared" si="2"/>
        <v>5</v>
      </c>
    </row>
    <row r="139" spans="1:11" x14ac:dyDescent="0.25">
      <c r="A139" s="27" t="s">
        <v>7</v>
      </c>
      <c r="B139" s="1" t="s">
        <v>374</v>
      </c>
      <c r="C139" s="28" t="s">
        <v>120</v>
      </c>
      <c r="D139" s="28" t="s">
        <v>211</v>
      </c>
      <c r="E139" s="28" t="s">
        <v>212</v>
      </c>
      <c r="F139" s="27" t="s">
        <v>47</v>
      </c>
      <c r="G139" s="28" t="s">
        <v>48</v>
      </c>
      <c r="H139" s="26">
        <v>5</v>
      </c>
      <c r="I139" s="26">
        <v>1</v>
      </c>
      <c r="J139" s="26">
        <v>1</v>
      </c>
      <c r="K139" s="14">
        <f t="shared" si="2"/>
        <v>5</v>
      </c>
    </row>
    <row r="140" spans="1:11" x14ac:dyDescent="0.25">
      <c r="A140" s="27" t="s">
        <v>7</v>
      </c>
      <c r="B140" s="1" t="s">
        <v>374</v>
      </c>
      <c r="C140" s="28" t="s">
        <v>120</v>
      </c>
      <c r="D140" s="28" t="s">
        <v>211</v>
      </c>
      <c r="E140" s="28" t="s">
        <v>212</v>
      </c>
      <c r="F140" s="27" t="s">
        <v>49</v>
      </c>
      <c r="G140" s="28" t="s">
        <v>50</v>
      </c>
      <c r="H140" s="26">
        <v>5</v>
      </c>
      <c r="I140" s="26">
        <v>1</v>
      </c>
      <c r="J140" s="26">
        <v>1</v>
      </c>
      <c r="K140" s="14">
        <f t="shared" si="2"/>
        <v>5</v>
      </c>
    </row>
    <row r="141" spans="1:11" ht="25.5" x14ac:dyDescent="0.25">
      <c r="A141" s="27" t="s">
        <v>7</v>
      </c>
      <c r="B141" s="1" t="s">
        <v>374</v>
      </c>
      <c r="C141" s="28" t="s">
        <v>120</v>
      </c>
      <c r="D141" s="28" t="s">
        <v>211</v>
      </c>
      <c r="E141" s="28" t="s">
        <v>212</v>
      </c>
      <c r="F141" s="27" t="s">
        <v>51</v>
      </c>
      <c r="G141" s="28" t="s">
        <v>52</v>
      </c>
      <c r="H141" s="26">
        <v>5</v>
      </c>
      <c r="I141" s="26">
        <v>1</v>
      </c>
      <c r="J141" s="26">
        <v>1</v>
      </c>
      <c r="K141" s="14">
        <f t="shared" si="2"/>
        <v>5</v>
      </c>
    </row>
    <row r="142" spans="1:11" x14ac:dyDescent="0.25">
      <c r="A142" s="27" t="s">
        <v>7</v>
      </c>
      <c r="B142" s="27" t="s">
        <v>375</v>
      </c>
      <c r="C142" s="28" t="s">
        <v>120</v>
      </c>
      <c r="D142" s="28" t="s">
        <v>207</v>
      </c>
      <c r="E142" s="28" t="s">
        <v>122</v>
      </c>
      <c r="F142" s="27" t="s">
        <v>22</v>
      </c>
      <c r="G142" s="28" t="s">
        <v>29</v>
      </c>
      <c r="H142" s="26">
        <v>5</v>
      </c>
      <c r="I142" s="26">
        <v>8</v>
      </c>
      <c r="J142" s="26">
        <v>8</v>
      </c>
      <c r="K142" s="14">
        <f t="shared" si="2"/>
        <v>40</v>
      </c>
    </row>
    <row r="143" spans="1:11" x14ac:dyDescent="0.25">
      <c r="A143" s="27" t="s">
        <v>7</v>
      </c>
      <c r="B143" s="27" t="s">
        <v>375</v>
      </c>
      <c r="C143" s="28" t="s">
        <v>120</v>
      </c>
      <c r="D143" s="28" t="s">
        <v>207</v>
      </c>
      <c r="E143" s="28" t="s">
        <v>122</v>
      </c>
      <c r="F143" s="27" t="s">
        <v>25</v>
      </c>
      <c r="G143" s="28" t="s">
        <v>30</v>
      </c>
      <c r="H143" s="26">
        <v>5</v>
      </c>
      <c r="I143" s="26">
        <v>8</v>
      </c>
      <c r="J143" s="26">
        <v>8</v>
      </c>
      <c r="K143" s="14">
        <f t="shared" si="2"/>
        <v>40</v>
      </c>
    </row>
    <row r="144" spans="1:11" ht="25.5" x14ac:dyDescent="0.25">
      <c r="A144" s="27" t="s">
        <v>7</v>
      </c>
      <c r="B144" s="27" t="s">
        <v>375</v>
      </c>
      <c r="C144" s="28" t="s">
        <v>120</v>
      </c>
      <c r="D144" s="28" t="s">
        <v>207</v>
      </c>
      <c r="E144" s="28" t="s">
        <v>122</v>
      </c>
      <c r="F144" s="27" t="s">
        <v>45</v>
      </c>
      <c r="G144" s="28" t="s">
        <v>32</v>
      </c>
      <c r="H144" s="26">
        <v>5</v>
      </c>
      <c r="I144" s="26">
        <v>8</v>
      </c>
      <c r="J144" s="26">
        <v>8</v>
      </c>
      <c r="K144" s="14">
        <f t="shared" si="2"/>
        <v>40</v>
      </c>
    </row>
    <row r="145" spans="1:11" ht="25.5" x14ac:dyDescent="0.25">
      <c r="A145" s="27" t="s">
        <v>7</v>
      </c>
      <c r="B145" s="27" t="s">
        <v>375</v>
      </c>
      <c r="C145" s="28" t="s">
        <v>120</v>
      </c>
      <c r="D145" s="28" t="s">
        <v>207</v>
      </c>
      <c r="E145" s="28" t="s">
        <v>122</v>
      </c>
      <c r="F145" s="27" t="s">
        <v>43</v>
      </c>
      <c r="G145" s="28" t="s">
        <v>34</v>
      </c>
      <c r="H145" s="26">
        <v>4.83</v>
      </c>
      <c r="I145" s="26">
        <v>8</v>
      </c>
      <c r="J145" s="26">
        <v>8</v>
      </c>
      <c r="K145" s="14">
        <f t="shared" si="2"/>
        <v>38.64</v>
      </c>
    </row>
    <row r="146" spans="1:11" ht="25.5" x14ac:dyDescent="0.25">
      <c r="A146" s="27" t="s">
        <v>7</v>
      </c>
      <c r="B146" s="27" t="s">
        <v>375</v>
      </c>
      <c r="C146" s="28" t="s">
        <v>120</v>
      </c>
      <c r="D146" s="28" t="s">
        <v>207</v>
      </c>
      <c r="E146" s="28" t="s">
        <v>122</v>
      </c>
      <c r="F146" s="27" t="s">
        <v>33</v>
      </c>
      <c r="G146" s="28" t="s">
        <v>36</v>
      </c>
      <c r="H146" s="26">
        <v>5</v>
      </c>
      <c r="I146" s="26">
        <v>8</v>
      </c>
      <c r="J146" s="26">
        <v>8</v>
      </c>
      <c r="K146" s="14">
        <f t="shared" si="2"/>
        <v>40</v>
      </c>
    </row>
    <row r="147" spans="1:11" ht="25.5" x14ac:dyDescent="0.25">
      <c r="A147" s="27" t="s">
        <v>7</v>
      </c>
      <c r="B147" s="27" t="s">
        <v>375</v>
      </c>
      <c r="C147" s="28" t="s">
        <v>120</v>
      </c>
      <c r="D147" s="28" t="s">
        <v>207</v>
      </c>
      <c r="E147" s="28" t="s">
        <v>122</v>
      </c>
      <c r="F147" s="27" t="s">
        <v>35</v>
      </c>
      <c r="G147" s="28" t="s">
        <v>38</v>
      </c>
      <c r="H147" s="26">
        <v>5</v>
      </c>
      <c r="I147" s="26">
        <v>8</v>
      </c>
      <c r="J147" s="26">
        <v>8</v>
      </c>
      <c r="K147" s="14">
        <f t="shared" si="2"/>
        <v>40</v>
      </c>
    </row>
    <row r="148" spans="1:11" ht="25.5" x14ac:dyDescent="0.25">
      <c r="A148" s="27" t="s">
        <v>7</v>
      </c>
      <c r="B148" s="27" t="s">
        <v>375</v>
      </c>
      <c r="C148" s="28" t="s">
        <v>120</v>
      </c>
      <c r="D148" s="28" t="s">
        <v>207</v>
      </c>
      <c r="E148" s="28" t="s">
        <v>122</v>
      </c>
      <c r="F148" s="27" t="s">
        <v>41</v>
      </c>
      <c r="G148" s="28" t="s">
        <v>181</v>
      </c>
      <c r="H148" s="26">
        <v>5</v>
      </c>
      <c r="I148" s="26">
        <v>8</v>
      </c>
      <c r="J148" s="26">
        <v>8</v>
      </c>
      <c r="K148" s="14">
        <f t="shared" si="2"/>
        <v>40</v>
      </c>
    </row>
    <row r="149" spans="1:11" ht="25.5" x14ac:dyDescent="0.25">
      <c r="A149" s="27" t="s">
        <v>7</v>
      </c>
      <c r="B149" s="27" t="s">
        <v>375</v>
      </c>
      <c r="C149" s="28" t="s">
        <v>120</v>
      </c>
      <c r="D149" s="28" t="s">
        <v>207</v>
      </c>
      <c r="E149" s="28" t="s">
        <v>122</v>
      </c>
      <c r="F149" s="27" t="s">
        <v>51</v>
      </c>
      <c r="G149" s="28" t="s">
        <v>42</v>
      </c>
      <c r="H149" s="26">
        <v>5</v>
      </c>
      <c r="I149" s="26">
        <v>8</v>
      </c>
      <c r="J149" s="26">
        <v>8</v>
      </c>
      <c r="K149" s="14">
        <f t="shared" si="2"/>
        <v>40</v>
      </c>
    </row>
    <row r="150" spans="1:11" x14ac:dyDescent="0.25">
      <c r="A150" s="27" t="s">
        <v>7</v>
      </c>
      <c r="B150" s="27" t="s">
        <v>375</v>
      </c>
      <c r="C150" s="28" t="s">
        <v>120</v>
      </c>
      <c r="D150" s="28" t="s">
        <v>207</v>
      </c>
      <c r="E150" s="28" t="s">
        <v>122</v>
      </c>
      <c r="F150" s="27" t="s">
        <v>20</v>
      </c>
      <c r="G150" s="28" t="s">
        <v>44</v>
      </c>
      <c r="H150" s="26">
        <v>5</v>
      </c>
      <c r="I150" s="26">
        <v>8</v>
      </c>
      <c r="J150" s="26">
        <v>8</v>
      </c>
      <c r="K150" s="14">
        <f t="shared" si="2"/>
        <v>40</v>
      </c>
    </row>
    <row r="151" spans="1:11" x14ac:dyDescent="0.25">
      <c r="A151" s="27" t="s">
        <v>7</v>
      </c>
      <c r="B151" s="27" t="s">
        <v>375</v>
      </c>
      <c r="C151" s="28" t="s">
        <v>120</v>
      </c>
      <c r="D151" s="28" t="s">
        <v>207</v>
      </c>
      <c r="E151" s="28" t="s">
        <v>122</v>
      </c>
      <c r="F151" s="27" t="s">
        <v>24</v>
      </c>
      <c r="G151" s="28" t="s">
        <v>46</v>
      </c>
      <c r="H151" s="26">
        <v>5</v>
      </c>
      <c r="I151" s="26">
        <v>8</v>
      </c>
      <c r="J151" s="26">
        <v>8</v>
      </c>
      <c r="K151" s="14">
        <f t="shared" si="2"/>
        <v>40</v>
      </c>
    </row>
    <row r="152" spans="1:11" x14ac:dyDescent="0.25">
      <c r="A152" s="27" t="s">
        <v>7</v>
      </c>
      <c r="B152" s="27" t="s">
        <v>375</v>
      </c>
      <c r="C152" s="28" t="s">
        <v>120</v>
      </c>
      <c r="D152" s="28" t="s">
        <v>207</v>
      </c>
      <c r="E152" s="28" t="s">
        <v>122</v>
      </c>
      <c r="F152" s="27" t="s">
        <v>37</v>
      </c>
      <c r="G152" s="28" t="s">
        <v>48</v>
      </c>
      <c r="H152" s="26">
        <v>5</v>
      </c>
      <c r="I152" s="26">
        <v>8</v>
      </c>
      <c r="J152" s="26">
        <v>8</v>
      </c>
      <c r="K152" s="14">
        <f t="shared" si="2"/>
        <v>40</v>
      </c>
    </row>
    <row r="153" spans="1:11" x14ac:dyDescent="0.25">
      <c r="A153" s="27" t="s">
        <v>7</v>
      </c>
      <c r="B153" s="27" t="s">
        <v>375</v>
      </c>
      <c r="C153" s="28" t="s">
        <v>120</v>
      </c>
      <c r="D153" s="28" t="s">
        <v>207</v>
      </c>
      <c r="E153" s="28" t="s">
        <v>122</v>
      </c>
      <c r="F153" s="27" t="s">
        <v>39</v>
      </c>
      <c r="G153" s="28" t="s">
        <v>50</v>
      </c>
      <c r="H153" s="26">
        <v>4.75</v>
      </c>
      <c r="I153" s="26">
        <v>8</v>
      </c>
      <c r="J153" s="26">
        <v>8</v>
      </c>
      <c r="K153" s="14">
        <f t="shared" si="2"/>
        <v>38</v>
      </c>
    </row>
    <row r="154" spans="1:11" ht="25.5" x14ac:dyDescent="0.25">
      <c r="A154" s="27" t="s">
        <v>7</v>
      </c>
      <c r="B154" s="27" t="s">
        <v>375</v>
      </c>
      <c r="C154" s="28" t="s">
        <v>120</v>
      </c>
      <c r="D154" s="28" t="s">
        <v>207</v>
      </c>
      <c r="E154" s="28" t="s">
        <v>122</v>
      </c>
      <c r="F154" s="27" t="s">
        <v>31</v>
      </c>
      <c r="G154" s="28" t="s">
        <v>52</v>
      </c>
      <c r="H154" s="26">
        <v>5</v>
      </c>
      <c r="I154" s="26">
        <v>8</v>
      </c>
      <c r="J154" s="26">
        <v>8</v>
      </c>
      <c r="K154" s="14">
        <f t="shared" si="2"/>
        <v>40</v>
      </c>
    </row>
    <row r="155" spans="1:11" x14ac:dyDescent="0.25">
      <c r="A155" s="27" t="s">
        <v>7</v>
      </c>
      <c r="B155" s="27" t="s">
        <v>375</v>
      </c>
      <c r="C155" s="28" t="s">
        <v>120</v>
      </c>
      <c r="D155" s="28" t="s">
        <v>208</v>
      </c>
      <c r="E155" s="28" t="s">
        <v>124</v>
      </c>
      <c r="F155" s="27" t="s">
        <v>22</v>
      </c>
      <c r="G155" s="28" t="s">
        <v>29</v>
      </c>
      <c r="H155" s="26">
        <v>5</v>
      </c>
      <c r="I155" s="26">
        <v>6</v>
      </c>
      <c r="J155" s="26">
        <v>6</v>
      </c>
      <c r="K155" s="14">
        <f t="shared" si="2"/>
        <v>30</v>
      </c>
    </row>
    <row r="156" spans="1:11" x14ac:dyDescent="0.25">
      <c r="A156" s="27" t="s">
        <v>7</v>
      </c>
      <c r="B156" s="27" t="s">
        <v>375</v>
      </c>
      <c r="C156" s="28" t="s">
        <v>120</v>
      </c>
      <c r="D156" s="28" t="s">
        <v>208</v>
      </c>
      <c r="E156" s="28" t="s">
        <v>124</v>
      </c>
      <c r="F156" s="27" t="s">
        <v>25</v>
      </c>
      <c r="G156" s="28" t="s">
        <v>30</v>
      </c>
      <c r="H156" s="26">
        <v>5</v>
      </c>
      <c r="I156" s="26">
        <v>6</v>
      </c>
      <c r="J156" s="26">
        <v>6</v>
      </c>
      <c r="K156" s="14">
        <f t="shared" si="2"/>
        <v>30</v>
      </c>
    </row>
    <row r="157" spans="1:11" ht="25.5" x14ac:dyDescent="0.25">
      <c r="A157" s="27" t="s">
        <v>7</v>
      </c>
      <c r="B157" s="27" t="s">
        <v>375</v>
      </c>
      <c r="C157" s="28" t="s">
        <v>120</v>
      </c>
      <c r="D157" s="28" t="s">
        <v>208</v>
      </c>
      <c r="E157" s="28" t="s">
        <v>124</v>
      </c>
      <c r="F157" s="27" t="s">
        <v>45</v>
      </c>
      <c r="G157" s="28" t="s">
        <v>32</v>
      </c>
      <c r="H157" s="26">
        <v>5</v>
      </c>
      <c r="I157" s="26">
        <v>6</v>
      </c>
      <c r="J157" s="26">
        <v>6</v>
      </c>
      <c r="K157" s="14">
        <f t="shared" si="2"/>
        <v>30</v>
      </c>
    </row>
    <row r="158" spans="1:11" ht="25.5" x14ac:dyDescent="0.25">
      <c r="A158" s="27" t="s">
        <v>7</v>
      </c>
      <c r="B158" s="27" t="s">
        <v>375</v>
      </c>
      <c r="C158" s="28" t="s">
        <v>120</v>
      </c>
      <c r="D158" s="28" t="s">
        <v>208</v>
      </c>
      <c r="E158" s="28" t="s">
        <v>124</v>
      </c>
      <c r="F158" s="27" t="s">
        <v>43</v>
      </c>
      <c r="G158" s="28" t="s">
        <v>34</v>
      </c>
      <c r="H158" s="26">
        <v>5</v>
      </c>
      <c r="I158" s="26">
        <v>6</v>
      </c>
      <c r="J158" s="26">
        <v>6</v>
      </c>
      <c r="K158" s="14">
        <f t="shared" si="2"/>
        <v>30</v>
      </c>
    </row>
    <row r="159" spans="1:11" ht="25.5" x14ac:dyDescent="0.25">
      <c r="A159" s="27" t="s">
        <v>7</v>
      </c>
      <c r="B159" s="27" t="s">
        <v>375</v>
      </c>
      <c r="C159" s="28" t="s">
        <v>120</v>
      </c>
      <c r="D159" s="28" t="s">
        <v>208</v>
      </c>
      <c r="E159" s="28" t="s">
        <v>124</v>
      </c>
      <c r="F159" s="27" t="s">
        <v>33</v>
      </c>
      <c r="G159" s="28" t="s">
        <v>36</v>
      </c>
      <c r="H159" s="26">
        <v>5</v>
      </c>
      <c r="I159" s="26">
        <v>6</v>
      </c>
      <c r="J159" s="26">
        <v>6</v>
      </c>
      <c r="K159" s="14">
        <f t="shared" si="2"/>
        <v>30</v>
      </c>
    </row>
    <row r="160" spans="1:11" ht="25.5" x14ac:dyDescent="0.25">
      <c r="A160" s="27" t="s">
        <v>7</v>
      </c>
      <c r="B160" s="27" t="s">
        <v>375</v>
      </c>
      <c r="C160" s="28" t="s">
        <v>120</v>
      </c>
      <c r="D160" s="28" t="s">
        <v>208</v>
      </c>
      <c r="E160" s="28" t="s">
        <v>124</v>
      </c>
      <c r="F160" s="27" t="s">
        <v>35</v>
      </c>
      <c r="G160" s="28" t="s">
        <v>38</v>
      </c>
      <c r="H160" s="26">
        <v>5</v>
      </c>
      <c r="I160" s="26">
        <v>6</v>
      </c>
      <c r="J160" s="26">
        <v>6</v>
      </c>
      <c r="K160" s="14">
        <f t="shared" si="2"/>
        <v>30</v>
      </c>
    </row>
    <row r="161" spans="1:11" ht="25.5" x14ac:dyDescent="0.25">
      <c r="A161" s="27" t="s">
        <v>7</v>
      </c>
      <c r="B161" s="27" t="s">
        <v>375</v>
      </c>
      <c r="C161" s="28" t="s">
        <v>120</v>
      </c>
      <c r="D161" s="28" t="s">
        <v>208</v>
      </c>
      <c r="E161" s="28" t="s">
        <v>124</v>
      </c>
      <c r="F161" s="27" t="s">
        <v>41</v>
      </c>
      <c r="G161" s="28" t="s">
        <v>181</v>
      </c>
      <c r="H161" s="26">
        <v>5</v>
      </c>
      <c r="I161" s="26">
        <v>6</v>
      </c>
      <c r="J161" s="26">
        <v>6</v>
      </c>
      <c r="K161" s="14">
        <f t="shared" si="2"/>
        <v>30</v>
      </c>
    </row>
    <row r="162" spans="1:11" ht="25.5" x14ac:dyDescent="0.25">
      <c r="A162" s="27" t="s">
        <v>7</v>
      </c>
      <c r="B162" s="27" t="s">
        <v>375</v>
      </c>
      <c r="C162" s="28" t="s">
        <v>120</v>
      </c>
      <c r="D162" s="28" t="s">
        <v>208</v>
      </c>
      <c r="E162" s="28" t="s">
        <v>124</v>
      </c>
      <c r="F162" s="27" t="s">
        <v>51</v>
      </c>
      <c r="G162" s="28" t="s">
        <v>42</v>
      </c>
      <c r="H162" s="26">
        <v>5</v>
      </c>
      <c r="I162" s="26">
        <v>6</v>
      </c>
      <c r="J162" s="26">
        <v>6</v>
      </c>
      <c r="K162" s="14">
        <f t="shared" si="2"/>
        <v>30</v>
      </c>
    </row>
    <row r="163" spans="1:11" x14ac:dyDescent="0.25">
      <c r="A163" s="27" t="s">
        <v>7</v>
      </c>
      <c r="B163" s="27" t="s">
        <v>375</v>
      </c>
      <c r="C163" s="28" t="s">
        <v>120</v>
      </c>
      <c r="D163" s="28" t="s">
        <v>208</v>
      </c>
      <c r="E163" s="28" t="s">
        <v>124</v>
      </c>
      <c r="F163" s="27" t="s">
        <v>20</v>
      </c>
      <c r="G163" s="28" t="s">
        <v>44</v>
      </c>
      <c r="H163" s="26">
        <v>5</v>
      </c>
      <c r="I163" s="26">
        <v>6</v>
      </c>
      <c r="J163" s="26">
        <v>6</v>
      </c>
      <c r="K163" s="14">
        <f t="shared" si="2"/>
        <v>30</v>
      </c>
    </row>
    <row r="164" spans="1:11" x14ac:dyDescent="0.25">
      <c r="A164" s="27" t="s">
        <v>7</v>
      </c>
      <c r="B164" s="27" t="s">
        <v>375</v>
      </c>
      <c r="C164" s="28" t="s">
        <v>120</v>
      </c>
      <c r="D164" s="28" t="s">
        <v>208</v>
      </c>
      <c r="E164" s="28" t="s">
        <v>124</v>
      </c>
      <c r="F164" s="27" t="s">
        <v>24</v>
      </c>
      <c r="G164" s="28" t="s">
        <v>46</v>
      </c>
      <c r="H164" s="26">
        <v>5</v>
      </c>
      <c r="I164" s="26">
        <v>6</v>
      </c>
      <c r="J164" s="26">
        <v>6</v>
      </c>
      <c r="K164" s="14">
        <f t="shared" si="2"/>
        <v>30</v>
      </c>
    </row>
    <row r="165" spans="1:11" x14ac:dyDescent="0.25">
      <c r="A165" s="27" t="s">
        <v>7</v>
      </c>
      <c r="B165" s="27" t="s">
        <v>375</v>
      </c>
      <c r="C165" s="28" t="s">
        <v>120</v>
      </c>
      <c r="D165" s="28" t="s">
        <v>208</v>
      </c>
      <c r="E165" s="28" t="s">
        <v>124</v>
      </c>
      <c r="F165" s="27" t="s">
        <v>37</v>
      </c>
      <c r="G165" s="28" t="s">
        <v>48</v>
      </c>
      <c r="H165" s="26">
        <v>5</v>
      </c>
      <c r="I165" s="26">
        <v>6</v>
      </c>
      <c r="J165" s="26">
        <v>6</v>
      </c>
      <c r="K165" s="14">
        <f t="shared" si="2"/>
        <v>30</v>
      </c>
    </row>
    <row r="166" spans="1:11" x14ac:dyDescent="0.25">
      <c r="A166" s="27" t="s">
        <v>7</v>
      </c>
      <c r="B166" s="27" t="s">
        <v>375</v>
      </c>
      <c r="C166" s="28" t="s">
        <v>120</v>
      </c>
      <c r="D166" s="28" t="s">
        <v>208</v>
      </c>
      <c r="E166" s="28" t="s">
        <v>124</v>
      </c>
      <c r="F166" s="27" t="s">
        <v>39</v>
      </c>
      <c r="G166" s="28" t="s">
        <v>50</v>
      </c>
      <c r="H166" s="26">
        <v>5</v>
      </c>
      <c r="I166" s="26">
        <v>6</v>
      </c>
      <c r="J166" s="26">
        <v>6</v>
      </c>
      <c r="K166" s="14">
        <f t="shared" si="2"/>
        <v>30</v>
      </c>
    </row>
    <row r="167" spans="1:11" ht="25.5" x14ac:dyDescent="0.25">
      <c r="A167" s="27" t="s">
        <v>7</v>
      </c>
      <c r="B167" s="27" t="s">
        <v>375</v>
      </c>
      <c r="C167" s="28" t="s">
        <v>120</v>
      </c>
      <c r="D167" s="28" t="s">
        <v>208</v>
      </c>
      <c r="E167" s="28" t="s">
        <v>124</v>
      </c>
      <c r="F167" s="27" t="s">
        <v>31</v>
      </c>
      <c r="G167" s="28" t="s">
        <v>52</v>
      </c>
      <c r="H167" s="26">
        <v>5</v>
      </c>
      <c r="I167" s="26">
        <v>6</v>
      </c>
      <c r="J167" s="26">
        <v>6</v>
      </c>
      <c r="K167" s="14">
        <f t="shared" si="2"/>
        <v>30</v>
      </c>
    </row>
    <row r="168" spans="1:11" x14ac:dyDescent="0.25">
      <c r="A168" s="27" t="s">
        <v>7</v>
      </c>
      <c r="B168" s="27" t="s">
        <v>375</v>
      </c>
      <c r="C168" s="28" t="s">
        <v>120</v>
      </c>
      <c r="D168" s="28" t="s">
        <v>209</v>
      </c>
      <c r="E168" s="28" t="s">
        <v>210</v>
      </c>
      <c r="F168" s="27" t="s">
        <v>22</v>
      </c>
      <c r="G168" s="28" t="s">
        <v>29</v>
      </c>
      <c r="H168" s="26">
        <v>5</v>
      </c>
      <c r="I168" s="26">
        <v>4</v>
      </c>
      <c r="J168" s="26">
        <v>5</v>
      </c>
      <c r="K168" s="14">
        <f t="shared" si="2"/>
        <v>20</v>
      </c>
    </row>
    <row r="169" spans="1:11" x14ac:dyDescent="0.25">
      <c r="A169" s="27" t="s">
        <v>7</v>
      </c>
      <c r="B169" s="27" t="s">
        <v>375</v>
      </c>
      <c r="C169" s="28" t="s">
        <v>120</v>
      </c>
      <c r="D169" s="28" t="s">
        <v>209</v>
      </c>
      <c r="E169" s="28" t="s">
        <v>210</v>
      </c>
      <c r="F169" s="27" t="s">
        <v>25</v>
      </c>
      <c r="G169" s="28" t="s">
        <v>30</v>
      </c>
      <c r="H169" s="26">
        <v>5</v>
      </c>
      <c r="I169" s="26">
        <v>4</v>
      </c>
      <c r="J169" s="26">
        <v>5</v>
      </c>
      <c r="K169" s="14">
        <f t="shared" si="2"/>
        <v>20</v>
      </c>
    </row>
    <row r="170" spans="1:11" ht="25.5" x14ac:dyDescent="0.25">
      <c r="A170" s="27" t="s">
        <v>7</v>
      </c>
      <c r="B170" s="27" t="s">
        <v>375</v>
      </c>
      <c r="C170" s="28" t="s">
        <v>120</v>
      </c>
      <c r="D170" s="28" t="s">
        <v>209</v>
      </c>
      <c r="E170" s="28" t="s">
        <v>210</v>
      </c>
      <c r="F170" s="27" t="s">
        <v>45</v>
      </c>
      <c r="G170" s="28" t="s">
        <v>32</v>
      </c>
      <c r="H170" s="26">
        <v>5</v>
      </c>
      <c r="I170" s="26">
        <v>4</v>
      </c>
      <c r="J170" s="26">
        <v>5</v>
      </c>
      <c r="K170" s="14">
        <f t="shared" si="2"/>
        <v>20</v>
      </c>
    </row>
    <row r="171" spans="1:11" ht="25.5" x14ac:dyDescent="0.25">
      <c r="A171" s="27" t="s">
        <v>7</v>
      </c>
      <c r="B171" s="27" t="s">
        <v>375</v>
      </c>
      <c r="C171" s="28" t="s">
        <v>120</v>
      </c>
      <c r="D171" s="28" t="s">
        <v>209</v>
      </c>
      <c r="E171" s="28" t="s">
        <v>210</v>
      </c>
      <c r="F171" s="27" t="s">
        <v>43</v>
      </c>
      <c r="G171" s="28" t="s">
        <v>34</v>
      </c>
      <c r="H171" s="26">
        <v>5</v>
      </c>
      <c r="I171" s="26">
        <v>4</v>
      </c>
      <c r="J171" s="26">
        <v>5</v>
      </c>
      <c r="K171" s="14">
        <f t="shared" si="2"/>
        <v>20</v>
      </c>
    </row>
    <row r="172" spans="1:11" ht="25.5" x14ac:dyDescent="0.25">
      <c r="A172" s="27" t="s">
        <v>7</v>
      </c>
      <c r="B172" s="27" t="s">
        <v>375</v>
      </c>
      <c r="C172" s="28" t="s">
        <v>120</v>
      </c>
      <c r="D172" s="28" t="s">
        <v>209</v>
      </c>
      <c r="E172" s="28" t="s">
        <v>210</v>
      </c>
      <c r="F172" s="27" t="s">
        <v>33</v>
      </c>
      <c r="G172" s="28" t="s">
        <v>36</v>
      </c>
      <c r="H172" s="26">
        <v>5</v>
      </c>
      <c r="I172" s="26">
        <v>4</v>
      </c>
      <c r="J172" s="26">
        <v>5</v>
      </c>
      <c r="K172" s="14">
        <f t="shared" si="2"/>
        <v>20</v>
      </c>
    </row>
    <row r="173" spans="1:11" ht="25.5" x14ac:dyDescent="0.25">
      <c r="A173" s="27" t="s">
        <v>7</v>
      </c>
      <c r="B173" s="27" t="s">
        <v>375</v>
      </c>
      <c r="C173" s="28" t="s">
        <v>120</v>
      </c>
      <c r="D173" s="28" t="s">
        <v>209</v>
      </c>
      <c r="E173" s="28" t="s">
        <v>210</v>
      </c>
      <c r="F173" s="27" t="s">
        <v>35</v>
      </c>
      <c r="G173" s="28" t="s">
        <v>38</v>
      </c>
      <c r="H173" s="26">
        <v>5</v>
      </c>
      <c r="I173" s="26">
        <v>4</v>
      </c>
      <c r="J173" s="26">
        <v>5</v>
      </c>
      <c r="K173" s="14">
        <f t="shared" si="2"/>
        <v>20</v>
      </c>
    </row>
    <row r="174" spans="1:11" ht="25.5" x14ac:dyDescent="0.25">
      <c r="A174" s="27" t="s">
        <v>7</v>
      </c>
      <c r="B174" s="27" t="s">
        <v>375</v>
      </c>
      <c r="C174" s="28" t="s">
        <v>120</v>
      </c>
      <c r="D174" s="28" t="s">
        <v>209</v>
      </c>
      <c r="E174" s="28" t="s">
        <v>210</v>
      </c>
      <c r="F174" s="27" t="s">
        <v>41</v>
      </c>
      <c r="G174" s="28" t="s">
        <v>181</v>
      </c>
      <c r="H174" s="26">
        <v>5</v>
      </c>
      <c r="I174" s="26">
        <v>4</v>
      </c>
      <c r="J174" s="26">
        <v>5</v>
      </c>
      <c r="K174" s="14">
        <f t="shared" si="2"/>
        <v>20</v>
      </c>
    </row>
    <row r="175" spans="1:11" ht="25.5" x14ac:dyDescent="0.25">
      <c r="A175" s="27" t="s">
        <v>7</v>
      </c>
      <c r="B175" s="27" t="s">
        <v>375</v>
      </c>
      <c r="C175" s="28" t="s">
        <v>120</v>
      </c>
      <c r="D175" s="28" t="s">
        <v>209</v>
      </c>
      <c r="E175" s="28" t="s">
        <v>210</v>
      </c>
      <c r="F175" s="27" t="s">
        <v>51</v>
      </c>
      <c r="G175" s="28" t="s">
        <v>42</v>
      </c>
      <c r="H175" s="26">
        <v>5</v>
      </c>
      <c r="I175" s="26">
        <v>4</v>
      </c>
      <c r="J175" s="26">
        <v>5</v>
      </c>
      <c r="K175" s="14">
        <f t="shared" si="2"/>
        <v>20</v>
      </c>
    </row>
    <row r="176" spans="1:11" x14ac:dyDescent="0.25">
      <c r="A176" s="27" t="s">
        <v>7</v>
      </c>
      <c r="B176" s="27" t="s">
        <v>375</v>
      </c>
      <c r="C176" s="28" t="s">
        <v>120</v>
      </c>
      <c r="D176" s="28" t="s">
        <v>209</v>
      </c>
      <c r="E176" s="28" t="s">
        <v>210</v>
      </c>
      <c r="F176" s="27" t="s">
        <v>20</v>
      </c>
      <c r="G176" s="28" t="s">
        <v>44</v>
      </c>
      <c r="H176" s="26">
        <v>5</v>
      </c>
      <c r="I176" s="26">
        <v>4</v>
      </c>
      <c r="J176" s="26">
        <v>5</v>
      </c>
      <c r="K176" s="14">
        <f t="shared" si="2"/>
        <v>20</v>
      </c>
    </row>
    <row r="177" spans="1:11" x14ac:dyDescent="0.25">
      <c r="A177" s="27" t="s">
        <v>7</v>
      </c>
      <c r="B177" s="27" t="s">
        <v>375</v>
      </c>
      <c r="C177" s="28" t="s">
        <v>120</v>
      </c>
      <c r="D177" s="28" t="s">
        <v>209</v>
      </c>
      <c r="E177" s="28" t="s">
        <v>210</v>
      </c>
      <c r="F177" s="27" t="s">
        <v>24</v>
      </c>
      <c r="G177" s="28" t="s">
        <v>46</v>
      </c>
      <c r="H177" s="26">
        <v>5</v>
      </c>
      <c r="I177" s="26">
        <v>4</v>
      </c>
      <c r="J177" s="26">
        <v>5</v>
      </c>
      <c r="K177" s="14">
        <f t="shared" si="2"/>
        <v>20</v>
      </c>
    </row>
    <row r="178" spans="1:11" x14ac:dyDescent="0.25">
      <c r="A178" s="27" t="s">
        <v>7</v>
      </c>
      <c r="B178" s="27" t="s">
        <v>375</v>
      </c>
      <c r="C178" s="28" t="s">
        <v>120</v>
      </c>
      <c r="D178" s="28" t="s">
        <v>209</v>
      </c>
      <c r="E178" s="28" t="s">
        <v>210</v>
      </c>
      <c r="F178" s="27" t="s">
        <v>37</v>
      </c>
      <c r="G178" s="28" t="s">
        <v>48</v>
      </c>
      <c r="H178" s="26">
        <v>5</v>
      </c>
      <c r="I178" s="26">
        <v>4</v>
      </c>
      <c r="J178" s="26">
        <v>5</v>
      </c>
      <c r="K178" s="14">
        <f t="shared" si="2"/>
        <v>20</v>
      </c>
    </row>
    <row r="179" spans="1:11" x14ac:dyDescent="0.25">
      <c r="A179" s="27" t="s">
        <v>7</v>
      </c>
      <c r="B179" s="27" t="s">
        <v>375</v>
      </c>
      <c r="C179" s="28" t="s">
        <v>120</v>
      </c>
      <c r="D179" s="28" t="s">
        <v>209</v>
      </c>
      <c r="E179" s="28" t="s">
        <v>210</v>
      </c>
      <c r="F179" s="27" t="s">
        <v>39</v>
      </c>
      <c r="G179" s="28" t="s">
        <v>50</v>
      </c>
      <c r="H179" s="26">
        <v>5</v>
      </c>
      <c r="I179" s="26">
        <v>4</v>
      </c>
      <c r="J179" s="26">
        <v>5</v>
      </c>
      <c r="K179" s="14">
        <f t="shared" si="2"/>
        <v>20</v>
      </c>
    </row>
    <row r="180" spans="1:11" ht="25.5" x14ac:dyDescent="0.25">
      <c r="A180" s="27" t="s">
        <v>7</v>
      </c>
      <c r="B180" s="27" t="s">
        <v>375</v>
      </c>
      <c r="C180" s="28" t="s">
        <v>120</v>
      </c>
      <c r="D180" s="28" t="s">
        <v>209</v>
      </c>
      <c r="E180" s="28" t="s">
        <v>210</v>
      </c>
      <c r="F180" s="27" t="s">
        <v>31</v>
      </c>
      <c r="G180" s="28" t="s">
        <v>52</v>
      </c>
      <c r="H180" s="26">
        <v>5</v>
      </c>
      <c r="I180" s="26">
        <v>4</v>
      </c>
      <c r="J180" s="26">
        <v>5</v>
      </c>
      <c r="K180" s="14">
        <f t="shared" si="2"/>
        <v>20</v>
      </c>
    </row>
    <row r="181" spans="1:11" x14ac:dyDescent="0.25">
      <c r="A181" s="27" t="s">
        <v>7</v>
      </c>
      <c r="B181" s="27" t="s">
        <v>375</v>
      </c>
      <c r="C181" s="28" t="s">
        <v>120</v>
      </c>
      <c r="D181" s="28" t="s">
        <v>211</v>
      </c>
      <c r="E181" s="28" t="s">
        <v>212</v>
      </c>
      <c r="F181" s="27" t="s">
        <v>22</v>
      </c>
      <c r="G181" s="28" t="s">
        <v>29</v>
      </c>
      <c r="H181" s="26">
        <v>5</v>
      </c>
      <c r="I181" s="26">
        <v>1</v>
      </c>
      <c r="J181" s="26">
        <v>1</v>
      </c>
      <c r="K181" s="14">
        <f t="shared" si="2"/>
        <v>5</v>
      </c>
    </row>
    <row r="182" spans="1:11" x14ac:dyDescent="0.25">
      <c r="A182" s="27" t="s">
        <v>7</v>
      </c>
      <c r="B182" s="27" t="s">
        <v>375</v>
      </c>
      <c r="C182" s="28" t="s">
        <v>120</v>
      </c>
      <c r="D182" s="28" t="s">
        <v>211</v>
      </c>
      <c r="E182" s="28" t="s">
        <v>212</v>
      </c>
      <c r="F182" s="27" t="s">
        <v>25</v>
      </c>
      <c r="G182" s="28" t="s">
        <v>30</v>
      </c>
      <c r="H182" s="26">
        <v>5</v>
      </c>
      <c r="I182" s="26">
        <v>1</v>
      </c>
      <c r="J182" s="26">
        <v>1</v>
      </c>
      <c r="K182" s="14">
        <f t="shared" si="2"/>
        <v>5</v>
      </c>
    </row>
    <row r="183" spans="1:11" ht="25.5" x14ac:dyDescent="0.25">
      <c r="A183" s="27" t="s">
        <v>7</v>
      </c>
      <c r="B183" s="27" t="s">
        <v>375</v>
      </c>
      <c r="C183" s="28" t="s">
        <v>120</v>
      </c>
      <c r="D183" s="28" t="s">
        <v>211</v>
      </c>
      <c r="E183" s="28" t="s">
        <v>212</v>
      </c>
      <c r="F183" s="27" t="s">
        <v>45</v>
      </c>
      <c r="G183" s="28" t="s">
        <v>32</v>
      </c>
      <c r="H183" s="26">
        <v>5</v>
      </c>
      <c r="I183" s="26">
        <v>1</v>
      </c>
      <c r="J183" s="26">
        <v>1</v>
      </c>
      <c r="K183" s="14">
        <f t="shared" si="2"/>
        <v>5</v>
      </c>
    </row>
    <row r="184" spans="1:11" ht="25.5" x14ac:dyDescent="0.25">
      <c r="A184" s="27" t="s">
        <v>7</v>
      </c>
      <c r="B184" s="27" t="s">
        <v>375</v>
      </c>
      <c r="C184" s="28" t="s">
        <v>120</v>
      </c>
      <c r="D184" s="28" t="s">
        <v>211</v>
      </c>
      <c r="E184" s="28" t="s">
        <v>212</v>
      </c>
      <c r="F184" s="27" t="s">
        <v>43</v>
      </c>
      <c r="G184" s="28" t="s">
        <v>34</v>
      </c>
      <c r="H184" s="26">
        <v>5</v>
      </c>
      <c r="I184" s="26">
        <v>1</v>
      </c>
      <c r="J184" s="26">
        <v>1</v>
      </c>
      <c r="K184" s="14">
        <f t="shared" si="2"/>
        <v>5</v>
      </c>
    </row>
    <row r="185" spans="1:11" ht="25.5" x14ac:dyDescent="0.25">
      <c r="A185" s="27" t="s">
        <v>7</v>
      </c>
      <c r="B185" s="27" t="s">
        <v>375</v>
      </c>
      <c r="C185" s="28" t="s">
        <v>120</v>
      </c>
      <c r="D185" s="28" t="s">
        <v>211</v>
      </c>
      <c r="E185" s="28" t="s">
        <v>212</v>
      </c>
      <c r="F185" s="27" t="s">
        <v>33</v>
      </c>
      <c r="G185" s="28" t="s">
        <v>36</v>
      </c>
      <c r="H185" s="26">
        <v>5</v>
      </c>
      <c r="I185" s="26">
        <v>1</v>
      </c>
      <c r="J185" s="26">
        <v>1</v>
      </c>
      <c r="K185" s="14">
        <f t="shared" si="2"/>
        <v>5</v>
      </c>
    </row>
    <row r="186" spans="1:11" ht="25.5" x14ac:dyDescent="0.25">
      <c r="A186" s="27" t="s">
        <v>7</v>
      </c>
      <c r="B186" s="27" t="s">
        <v>375</v>
      </c>
      <c r="C186" s="28" t="s">
        <v>120</v>
      </c>
      <c r="D186" s="28" t="s">
        <v>211</v>
      </c>
      <c r="E186" s="28" t="s">
        <v>212</v>
      </c>
      <c r="F186" s="27" t="s">
        <v>35</v>
      </c>
      <c r="G186" s="28" t="s">
        <v>38</v>
      </c>
      <c r="H186" s="26">
        <v>5</v>
      </c>
      <c r="I186" s="26">
        <v>1</v>
      </c>
      <c r="J186" s="26">
        <v>1</v>
      </c>
      <c r="K186" s="14">
        <f t="shared" si="2"/>
        <v>5</v>
      </c>
    </row>
    <row r="187" spans="1:11" ht="25.5" x14ac:dyDescent="0.25">
      <c r="A187" s="27" t="s">
        <v>7</v>
      </c>
      <c r="B187" s="27" t="s">
        <v>375</v>
      </c>
      <c r="C187" s="28" t="s">
        <v>120</v>
      </c>
      <c r="D187" s="28" t="s">
        <v>211</v>
      </c>
      <c r="E187" s="28" t="s">
        <v>212</v>
      </c>
      <c r="F187" s="27" t="s">
        <v>41</v>
      </c>
      <c r="G187" s="28" t="s">
        <v>181</v>
      </c>
      <c r="H187" s="26">
        <v>5</v>
      </c>
      <c r="I187" s="26">
        <v>1</v>
      </c>
      <c r="J187" s="26">
        <v>1</v>
      </c>
      <c r="K187" s="14">
        <f t="shared" si="2"/>
        <v>5</v>
      </c>
    </row>
    <row r="188" spans="1:11" ht="25.5" x14ac:dyDescent="0.25">
      <c r="A188" s="27" t="s">
        <v>7</v>
      </c>
      <c r="B188" s="27" t="s">
        <v>375</v>
      </c>
      <c r="C188" s="28" t="s">
        <v>120</v>
      </c>
      <c r="D188" s="28" t="s">
        <v>211</v>
      </c>
      <c r="E188" s="28" t="s">
        <v>212</v>
      </c>
      <c r="F188" s="27" t="s">
        <v>51</v>
      </c>
      <c r="G188" s="28" t="s">
        <v>42</v>
      </c>
      <c r="H188" s="26">
        <v>5</v>
      </c>
      <c r="I188" s="26">
        <v>1</v>
      </c>
      <c r="J188" s="26">
        <v>1</v>
      </c>
      <c r="K188" s="14">
        <f t="shared" si="2"/>
        <v>5</v>
      </c>
    </row>
    <row r="189" spans="1:11" x14ac:dyDescent="0.25">
      <c r="A189" s="27" t="s">
        <v>7</v>
      </c>
      <c r="B189" s="27" t="s">
        <v>375</v>
      </c>
      <c r="C189" s="28" t="s">
        <v>120</v>
      </c>
      <c r="D189" s="28" t="s">
        <v>211</v>
      </c>
      <c r="E189" s="28" t="s">
        <v>212</v>
      </c>
      <c r="F189" s="27" t="s">
        <v>20</v>
      </c>
      <c r="G189" s="28" t="s">
        <v>44</v>
      </c>
      <c r="H189" s="26">
        <v>5</v>
      </c>
      <c r="I189" s="26">
        <v>1</v>
      </c>
      <c r="J189" s="26">
        <v>1</v>
      </c>
      <c r="K189" s="14">
        <f t="shared" si="2"/>
        <v>5</v>
      </c>
    </row>
    <row r="190" spans="1:11" x14ac:dyDescent="0.25">
      <c r="A190" s="27" t="s">
        <v>7</v>
      </c>
      <c r="B190" s="27" t="s">
        <v>375</v>
      </c>
      <c r="C190" s="28" t="s">
        <v>120</v>
      </c>
      <c r="D190" s="28" t="s">
        <v>211</v>
      </c>
      <c r="E190" s="28" t="s">
        <v>212</v>
      </c>
      <c r="F190" s="27" t="s">
        <v>24</v>
      </c>
      <c r="G190" s="28" t="s">
        <v>46</v>
      </c>
      <c r="H190" s="26">
        <v>5</v>
      </c>
      <c r="I190" s="26">
        <v>1</v>
      </c>
      <c r="J190" s="26">
        <v>1</v>
      </c>
      <c r="K190" s="14">
        <f t="shared" si="2"/>
        <v>5</v>
      </c>
    </row>
    <row r="191" spans="1:11" x14ac:dyDescent="0.25">
      <c r="A191" s="27" t="s">
        <v>7</v>
      </c>
      <c r="B191" s="27" t="s">
        <v>375</v>
      </c>
      <c r="C191" s="28" t="s">
        <v>120</v>
      </c>
      <c r="D191" s="28" t="s">
        <v>211</v>
      </c>
      <c r="E191" s="28" t="s">
        <v>212</v>
      </c>
      <c r="F191" s="27" t="s">
        <v>37</v>
      </c>
      <c r="G191" s="28" t="s">
        <v>48</v>
      </c>
      <c r="H191" s="26">
        <v>5</v>
      </c>
      <c r="I191" s="26">
        <v>1</v>
      </c>
      <c r="J191" s="26">
        <v>1</v>
      </c>
      <c r="K191" s="14">
        <f t="shared" si="2"/>
        <v>5</v>
      </c>
    </row>
    <row r="192" spans="1:11" x14ac:dyDescent="0.25">
      <c r="A192" s="27" t="s">
        <v>7</v>
      </c>
      <c r="B192" s="27" t="s">
        <v>375</v>
      </c>
      <c r="C192" s="28" t="s">
        <v>120</v>
      </c>
      <c r="D192" s="28" t="s">
        <v>211</v>
      </c>
      <c r="E192" s="28" t="s">
        <v>212</v>
      </c>
      <c r="F192" s="27" t="s">
        <v>39</v>
      </c>
      <c r="G192" s="28" t="s">
        <v>50</v>
      </c>
      <c r="H192" s="26">
        <v>5</v>
      </c>
      <c r="I192" s="26">
        <v>1</v>
      </c>
      <c r="J192" s="26">
        <v>1</v>
      </c>
      <c r="K192" s="14">
        <f t="shared" si="2"/>
        <v>5</v>
      </c>
    </row>
    <row r="193" spans="1:11" ht="25.5" x14ac:dyDescent="0.25">
      <c r="A193" s="27" t="s">
        <v>7</v>
      </c>
      <c r="B193" s="27" t="s">
        <v>375</v>
      </c>
      <c r="C193" s="28" t="s">
        <v>120</v>
      </c>
      <c r="D193" s="28" t="s">
        <v>211</v>
      </c>
      <c r="E193" s="28" t="s">
        <v>212</v>
      </c>
      <c r="F193" s="27" t="s">
        <v>31</v>
      </c>
      <c r="G193" s="28" t="s">
        <v>52</v>
      </c>
      <c r="H193" s="26">
        <v>5</v>
      </c>
      <c r="I193" s="26">
        <v>1</v>
      </c>
      <c r="J193" s="26">
        <v>1</v>
      </c>
      <c r="K193" s="14">
        <f t="shared" si="2"/>
        <v>5</v>
      </c>
    </row>
    <row r="194" spans="1:11" ht="25.5" x14ac:dyDescent="0.25">
      <c r="A194" s="27" t="s">
        <v>8</v>
      </c>
      <c r="B194" s="1" t="s">
        <v>374</v>
      </c>
      <c r="C194" s="28" t="s">
        <v>120</v>
      </c>
      <c r="D194" s="28" t="s">
        <v>257</v>
      </c>
      <c r="E194" s="28" t="s">
        <v>122</v>
      </c>
      <c r="F194" s="27" t="s">
        <v>20</v>
      </c>
      <c r="G194" s="28" t="s">
        <v>21</v>
      </c>
      <c r="H194" s="26">
        <v>5</v>
      </c>
      <c r="I194" s="26">
        <v>2</v>
      </c>
      <c r="J194" s="26">
        <v>2</v>
      </c>
      <c r="K194" s="14">
        <f t="shared" ref="K194:K225" si="3">H194*I194</f>
        <v>10</v>
      </c>
    </row>
    <row r="195" spans="1:11" ht="25.5" x14ac:dyDescent="0.25">
      <c r="A195" s="27" t="s">
        <v>8</v>
      </c>
      <c r="B195" s="1" t="s">
        <v>374</v>
      </c>
      <c r="C195" s="28" t="s">
        <v>120</v>
      </c>
      <c r="D195" s="28" t="s">
        <v>257</v>
      </c>
      <c r="E195" s="28" t="s">
        <v>122</v>
      </c>
      <c r="F195" s="27" t="s">
        <v>22</v>
      </c>
      <c r="G195" s="28" t="s">
        <v>23</v>
      </c>
      <c r="H195" s="26">
        <v>5</v>
      </c>
      <c r="I195" s="26">
        <v>2</v>
      </c>
      <c r="J195" s="26">
        <v>2</v>
      </c>
      <c r="K195" s="14">
        <f t="shared" si="3"/>
        <v>10</v>
      </c>
    </row>
    <row r="196" spans="1:11" x14ac:dyDescent="0.25">
      <c r="A196" s="27" t="s">
        <v>8</v>
      </c>
      <c r="B196" s="1" t="s">
        <v>374</v>
      </c>
      <c r="C196" s="28" t="s">
        <v>120</v>
      </c>
      <c r="D196" s="28" t="s">
        <v>257</v>
      </c>
      <c r="E196" s="28" t="s">
        <v>122</v>
      </c>
      <c r="F196" s="27" t="s">
        <v>24</v>
      </c>
      <c r="G196" s="28" t="s">
        <v>6</v>
      </c>
      <c r="H196" s="26">
        <v>5</v>
      </c>
      <c r="I196" s="26">
        <v>2</v>
      </c>
      <c r="J196" s="26">
        <v>2</v>
      </c>
      <c r="K196" s="14">
        <f t="shared" si="3"/>
        <v>10</v>
      </c>
    </row>
    <row r="197" spans="1:11" x14ac:dyDescent="0.25">
      <c r="A197" s="27" t="s">
        <v>8</v>
      </c>
      <c r="B197" s="1" t="s">
        <v>374</v>
      </c>
      <c r="C197" s="28" t="s">
        <v>120</v>
      </c>
      <c r="D197" s="28" t="s">
        <v>257</v>
      </c>
      <c r="E197" s="28" t="s">
        <v>122</v>
      </c>
      <c r="F197" s="27" t="s">
        <v>25</v>
      </c>
      <c r="G197" s="28" t="s">
        <v>26</v>
      </c>
      <c r="H197" s="26">
        <v>5</v>
      </c>
      <c r="I197" s="26">
        <v>2</v>
      </c>
      <c r="J197" s="26">
        <v>2</v>
      </c>
      <c r="K197" s="14">
        <f t="shared" si="3"/>
        <v>10</v>
      </c>
    </row>
    <row r="198" spans="1:11" x14ac:dyDescent="0.25">
      <c r="A198" s="27" t="s">
        <v>8</v>
      </c>
      <c r="B198" s="1" t="s">
        <v>374</v>
      </c>
      <c r="C198" s="28" t="s">
        <v>120</v>
      </c>
      <c r="D198" s="28" t="s">
        <v>257</v>
      </c>
      <c r="E198" s="28" t="s">
        <v>122</v>
      </c>
      <c r="F198" s="27" t="s">
        <v>22</v>
      </c>
      <c r="G198" s="28" t="s">
        <v>27</v>
      </c>
      <c r="H198" s="26">
        <v>5</v>
      </c>
      <c r="I198" s="26">
        <v>2</v>
      </c>
      <c r="J198" s="26">
        <v>2</v>
      </c>
      <c r="K198" s="14">
        <f t="shared" si="3"/>
        <v>10</v>
      </c>
    </row>
    <row r="199" spans="1:11" x14ac:dyDescent="0.25">
      <c r="A199" s="27" t="s">
        <v>8</v>
      </c>
      <c r="B199" s="1" t="s">
        <v>374</v>
      </c>
      <c r="C199" s="28" t="s">
        <v>120</v>
      </c>
      <c r="D199" s="28" t="s">
        <v>257</v>
      </c>
      <c r="E199" s="28" t="s">
        <v>122</v>
      </c>
      <c r="F199" s="27" t="s">
        <v>20</v>
      </c>
      <c r="G199" s="28" t="s">
        <v>28</v>
      </c>
      <c r="H199" s="26">
        <v>5</v>
      </c>
      <c r="I199" s="26">
        <v>2</v>
      </c>
      <c r="J199" s="26">
        <v>2</v>
      </c>
      <c r="K199" s="14">
        <f t="shared" si="3"/>
        <v>10</v>
      </c>
    </row>
    <row r="200" spans="1:11" x14ac:dyDescent="0.25">
      <c r="A200" s="27" t="s">
        <v>8</v>
      </c>
      <c r="B200" s="1" t="s">
        <v>374</v>
      </c>
      <c r="C200" s="28" t="s">
        <v>120</v>
      </c>
      <c r="D200" s="28" t="s">
        <v>257</v>
      </c>
      <c r="E200" s="28" t="s">
        <v>122</v>
      </c>
      <c r="F200" s="27" t="s">
        <v>25</v>
      </c>
      <c r="G200" s="28" t="s">
        <v>29</v>
      </c>
      <c r="H200" s="26">
        <v>5</v>
      </c>
      <c r="I200" s="26">
        <v>2</v>
      </c>
      <c r="J200" s="26">
        <v>2</v>
      </c>
      <c r="K200" s="14">
        <f t="shared" si="3"/>
        <v>10</v>
      </c>
    </row>
    <row r="201" spans="1:11" x14ac:dyDescent="0.25">
      <c r="A201" s="27" t="s">
        <v>8</v>
      </c>
      <c r="B201" s="1" t="s">
        <v>374</v>
      </c>
      <c r="C201" s="28" t="s">
        <v>120</v>
      </c>
      <c r="D201" s="28" t="s">
        <v>257</v>
      </c>
      <c r="E201" s="28" t="s">
        <v>122</v>
      </c>
      <c r="F201" s="27" t="s">
        <v>24</v>
      </c>
      <c r="G201" s="28" t="s">
        <v>30</v>
      </c>
      <c r="H201" s="26">
        <v>5</v>
      </c>
      <c r="I201" s="26">
        <v>2</v>
      </c>
      <c r="J201" s="26">
        <v>2</v>
      </c>
      <c r="K201" s="14">
        <f t="shared" si="3"/>
        <v>10</v>
      </c>
    </row>
    <row r="202" spans="1:11" ht="25.5" x14ac:dyDescent="0.25">
      <c r="A202" s="27" t="s">
        <v>8</v>
      </c>
      <c r="B202" s="1" t="s">
        <v>374</v>
      </c>
      <c r="C202" s="28" t="s">
        <v>120</v>
      </c>
      <c r="D202" s="28" t="s">
        <v>257</v>
      </c>
      <c r="E202" s="28" t="s">
        <v>122</v>
      </c>
      <c r="F202" s="27" t="s">
        <v>31</v>
      </c>
      <c r="G202" s="28" t="s">
        <v>32</v>
      </c>
      <c r="H202" s="26">
        <v>5</v>
      </c>
      <c r="I202" s="26">
        <v>2</v>
      </c>
      <c r="J202" s="26">
        <v>2</v>
      </c>
      <c r="K202" s="14">
        <f t="shared" si="3"/>
        <v>10</v>
      </c>
    </row>
    <row r="203" spans="1:11" ht="25.5" x14ac:dyDescent="0.25">
      <c r="A203" s="27" t="s">
        <v>8</v>
      </c>
      <c r="B203" s="1" t="s">
        <v>374</v>
      </c>
      <c r="C203" s="28" t="s">
        <v>120</v>
      </c>
      <c r="D203" s="28" t="s">
        <v>257</v>
      </c>
      <c r="E203" s="28" t="s">
        <v>122</v>
      </c>
      <c r="F203" s="27" t="s">
        <v>33</v>
      </c>
      <c r="G203" s="28" t="s">
        <v>34</v>
      </c>
      <c r="H203" s="26">
        <v>5</v>
      </c>
      <c r="I203" s="26">
        <v>2</v>
      </c>
      <c r="J203" s="26">
        <v>2</v>
      </c>
      <c r="K203" s="14">
        <f t="shared" si="3"/>
        <v>10</v>
      </c>
    </row>
    <row r="204" spans="1:11" ht="25.5" x14ac:dyDescent="0.25">
      <c r="A204" s="27" t="s">
        <v>8</v>
      </c>
      <c r="B204" s="1" t="s">
        <v>374</v>
      </c>
      <c r="C204" s="28" t="s">
        <v>120</v>
      </c>
      <c r="D204" s="28" t="s">
        <v>257</v>
      </c>
      <c r="E204" s="28" t="s">
        <v>122</v>
      </c>
      <c r="F204" s="27" t="s">
        <v>35</v>
      </c>
      <c r="G204" s="28" t="s">
        <v>36</v>
      </c>
      <c r="H204" s="26">
        <v>5</v>
      </c>
      <c r="I204" s="26">
        <v>2</v>
      </c>
      <c r="J204" s="26">
        <v>2</v>
      </c>
      <c r="K204" s="14">
        <f t="shared" si="3"/>
        <v>10</v>
      </c>
    </row>
    <row r="205" spans="1:11" ht="25.5" x14ac:dyDescent="0.25">
      <c r="A205" s="27" t="s">
        <v>8</v>
      </c>
      <c r="B205" s="1" t="s">
        <v>374</v>
      </c>
      <c r="C205" s="28" t="s">
        <v>120</v>
      </c>
      <c r="D205" s="28" t="s">
        <v>257</v>
      </c>
      <c r="E205" s="28" t="s">
        <v>122</v>
      </c>
      <c r="F205" s="27" t="s">
        <v>37</v>
      </c>
      <c r="G205" s="28" t="s">
        <v>38</v>
      </c>
      <c r="H205" s="26">
        <v>5</v>
      </c>
      <c r="I205" s="26">
        <v>2</v>
      </c>
      <c r="J205" s="26">
        <v>2</v>
      </c>
      <c r="K205" s="14">
        <f t="shared" si="3"/>
        <v>10</v>
      </c>
    </row>
    <row r="206" spans="1:11" ht="25.5" x14ac:dyDescent="0.25">
      <c r="A206" s="27" t="s">
        <v>8</v>
      </c>
      <c r="B206" s="1" t="s">
        <v>374</v>
      </c>
      <c r="C206" s="28" t="s">
        <v>120</v>
      </c>
      <c r="D206" s="28" t="s">
        <v>257</v>
      </c>
      <c r="E206" s="28" t="s">
        <v>122</v>
      </c>
      <c r="F206" s="27" t="s">
        <v>39</v>
      </c>
      <c r="G206" s="28" t="s">
        <v>40</v>
      </c>
      <c r="H206" s="26">
        <v>5</v>
      </c>
      <c r="I206" s="26">
        <v>2</v>
      </c>
      <c r="J206" s="26">
        <v>2</v>
      </c>
      <c r="K206" s="14">
        <f t="shared" si="3"/>
        <v>10</v>
      </c>
    </row>
    <row r="207" spans="1:11" ht="25.5" x14ac:dyDescent="0.25">
      <c r="A207" s="27" t="s">
        <v>8</v>
      </c>
      <c r="B207" s="1" t="s">
        <v>374</v>
      </c>
      <c r="C207" s="28" t="s">
        <v>120</v>
      </c>
      <c r="D207" s="28" t="s">
        <v>257</v>
      </c>
      <c r="E207" s="28" t="s">
        <v>122</v>
      </c>
      <c r="F207" s="27" t="s">
        <v>41</v>
      </c>
      <c r="G207" s="28" t="s">
        <v>42</v>
      </c>
      <c r="H207" s="26">
        <v>5</v>
      </c>
      <c r="I207" s="26">
        <v>2</v>
      </c>
      <c r="J207" s="26">
        <v>2</v>
      </c>
      <c r="K207" s="14">
        <f t="shared" si="3"/>
        <v>10</v>
      </c>
    </row>
    <row r="208" spans="1:11" x14ac:dyDescent="0.25">
      <c r="A208" s="27" t="s">
        <v>8</v>
      </c>
      <c r="B208" s="1" t="s">
        <v>374</v>
      </c>
      <c r="C208" s="28" t="s">
        <v>120</v>
      </c>
      <c r="D208" s="28" t="s">
        <v>257</v>
      </c>
      <c r="E208" s="28" t="s">
        <v>122</v>
      </c>
      <c r="F208" s="27" t="s">
        <v>43</v>
      </c>
      <c r="G208" s="28" t="s">
        <v>44</v>
      </c>
      <c r="H208" s="26">
        <v>5</v>
      </c>
      <c r="I208" s="26">
        <v>2</v>
      </c>
      <c r="J208" s="26">
        <v>2</v>
      </c>
      <c r="K208" s="14">
        <f t="shared" si="3"/>
        <v>10</v>
      </c>
    </row>
    <row r="209" spans="1:11" x14ac:dyDescent="0.25">
      <c r="A209" s="27" t="s">
        <v>8</v>
      </c>
      <c r="B209" s="1" t="s">
        <v>374</v>
      </c>
      <c r="C209" s="28" t="s">
        <v>120</v>
      </c>
      <c r="D209" s="28" t="s">
        <v>257</v>
      </c>
      <c r="E209" s="28" t="s">
        <v>122</v>
      </c>
      <c r="F209" s="27" t="s">
        <v>45</v>
      </c>
      <c r="G209" s="28" t="s">
        <v>46</v>
      </c>
      <c r="H209" s="26">
        <v>5</v>
      </c>
      <c r="I209" s="26">
        <v>2</v>
      </c>
      <c r="J209" s="26">
        <v>2</v>
      </c>
      <c r="K209" s="14">
        <f t="shared" si="3"/>
        <v>10</v>
      </c>
    </row>
    <row r="210" spans="1:11" x14ac:dyDescent="0.25">
      <c r="A210" s="27" t="s">
        <v>8</v>
      </c>
      <c r="B210" s="1" t="s">
        <v>374</v>
      </c>
      <c r="C210" s="28" t="s">
        <v>120</v>
      </c>
      <c r="D210" s="28" t="s">
        <v>257</v>
      </c>
      <c r="E210" s="28" t="s">
        <v>122</v>
      </c>
      <c r="F210" s="27" t="s">
        <v>47</v>
      </c>
      <c r="G210" s="28" t="s">
        <v>48</v>
      </c>
      <c r="H210" s="26">
        <v>5</v>
      </c>
      <c r="I210" s="26">
        <v>2</v>
      </c>
      <c r="J210" s="26">
        <v>2</v>
      </c>
      <c r="K210" s="14">
        <f t="shared" si="3"/>
        <v>10</v>
      </c>
    </row>
    <row r="211" spans="1:11" x14ac:dyDescent="0.25">
      <c r="A211" s="27" t="s">
        <v>8</v>
      </c>
      <c r="B211" s="1" t="s">
        <v>374</v>
      </c>
      <c r="C211" s="28" t="s">
        <v>120</v>
      </c>
      <c r="D211" s="28" t="s">
        <v>257</v>
      </c>
      <c r="E211" s="28" t="s">
        <v>122</v>
      </c>
      <c r="F211" s="27" t="s">
        <v>49</v>
      </c>
      <c r="G211" s="28" t="s">
        <v>50</v>
      </c>
      <c r="H211" s="26">
        <v>5</v>
      </c>
      <c r="I211" s="26">
        <v>2</v>
      </c>
      <c r="J211" s="26">
        <v>2</v>
      </c>
      <c r="K211" s="14">
        <f t="shared" si="3"/>
        <v>10</v>
      </c>
    </row>
    <row r="212" spans="1:11" ht="25.5" x14ac:dyDescent="0.25">
      <c r="A212" s="27" t="s">
        <v>8</v>
      </c>
      <c r="B212" s="1" t="s">
        <v>374</v>
      </c>
      <c r="C212" s="28" t="s">
        <v>120</v>
      </c>
      <c r="D212" s="28" t="s">
        <v>257</v>
      </c>
      <c r="E212" s="28" t="s">
        <v>122</v>
      </c>
      <c r="F212" s="27" t="s">
        <v>51</v>
      </c>
      <c r="G212" s="28" t="s">
        <v>52</v>
      </c>
      <c r="H212" s="26">
        <v>5</v>
      </c>
      <c r="I212" s="26">
        <v>2</v>
      </c>
      <c r="J212" s="26">
        <v>2</v>
      </c>
      <c r="K212" s="14">
        <f t="shared" si="3"/>
        <v>10</v>
      </c>
    </row>
    <row r="213" spans="1:11" x14ac:dyDescent="0.25">
      <c r="A213" s="27" t="s">
        <v>8</v>
      </c>
      <c r="B213" s="27" t="s">
        <v>375</v>
      </c>
      <c r="C213" s="28" t="s">
        <v>120</v>
      </c>
      <c r="D213" s="28" t="s">
        <v>257</v>
      </c>
      <c r="E213" s="28" t="s">
        <v>122</v>
      </c>
      <c r="F213" s="27" t="s">
        <v>22</v>
      </c>
      <c r="G213" s="28" t="s">
        <v>29</v>
      </c>
      <c r="H213" s="26">
        <v>5</v>
      </c>
      <c r="I213" s="26">
        <v>2</v>
      </c>
      <c r="J213" s="26">
        <v>2</v>
      </c>
      <c r="K213" s="14">
        <f t="shared" si="3"/>
        <v>10</v>
      </c>
    </row>
    <row r="214" spans="1:11" x14ac:dyDescent="0.25">
      <c r="A214" s="27" t="s">
        <v>8</v>
      </c>
      <c r="B214" s="27" t="s">
        <v>375</v>
      </c>
      <c r="C214" s="28" t="s">
        <v>120</v>
      </c>
      <c r="D214" s="28" t="s">
        <v>257</v>
      </c>
      <c r="E214" s="28" t="s">
        <v>122</v>
      </c>
      <c r="F214" s="27" t="s">
        <v>25</v>
      </c>
      <c r="G214" s="28" t="s">
        <v>30</v>
      </c>
      <c r="H214" s="26">
        <v>5</v>
      </c>
      <c r="I214" s="26">
        <v>2</v>
      </c>
      <c r="J214" s="26">
        <v>2</v>
      </c>
      <c r="K214" s="14">
        <f t="shared" si="3"/>
        <v>10</v>
      </c>
    </row>
    <row r="215" spans="1:11" ht="25.5" x14ac:dyDescent="0.25">
      <c r="A215" s="27" t="s">
        <v>8</v>
      </c>
      <c r="B215" s="27" t="s">
        <v>375</v>
      </c>
      <c r="C215" s="28" t="s">
        <v>120</v>
      </c>
      <c r="D215" s="28" t="s">
        <v>257</v>
      </c>
      <c r="E215" s="28" t="s">
        <v>122</v>
      </c>
      <c r="F215" s="27" t="s">
        <v>45</v>
      </c>
      <c r="G215" s="28" t="s">
        <v>32</v>
      </c>
      <c r="H215" s="26">
        <v>5</v>
      </c>
      <c r="I215" s="26">
        <v>2</v>
      </c>
      <c r="J215" s="26">
        <v>2</v>
      </c>
      <c r="K215" s="14">
        <f t="shared" si="3"/>
        <v>10</v>
      </c>
    </row>
    <row r="216" spans="1:11" ht="25.5" x14ac:dyDescent="0.25">
      <c r="A216" s="27" t="s">
        <v>8</v>
      </c>
      <c r="B216" s="27" t="s">
        <v>375</v>
      </c>
      <c r="C216" s="28" t="s">
        <v>120</v>
      </c>
      <c r="D216" s="28" t="s">
        <v>257</v>
      </c>
      <c r="E216" s="28" t="s">
        <v>122</v>
      </c>
      <c r="F216" s="27" t="s">
        <v>43</v>
      </c>
      <c r="G216" s="28" t="s">
        <v>34</v>
      </c>
      <c r="H216" s="26">
        <v>5</v>
      </c>
      <c r="I216" s="26">
        <v>2</v>
      </c>
      <c r="J216" s="26">
        <v>2</v>
      </c>
      <c r="K216" s="14">
        <f t="shared" si="3"/>
        <v>10</v>
      </c>
    </row>
    <row r="217" spans="1:11" ht="25.5" x14ac:dyDescent="0.25">
      <c r="A217" s="27" t="s">
        <v>8</v>
      </c>
      <c r="B217" s="27" t="s">
        <v>375</v>
      </c>
      <c r="C217" s="28" t="s">
        <v>120</v>
      </c>
      <c r="D217" s="28" t="s">
        <v>257</v>
      </c>
      <c r="E217" s="28" t="s">
        <v>122</v>
      </c>
      <c r="F217" s="27" t="s">
        <v>33</v>
      </c>
      <c r="G217" s="28" t="s">
        <v>36</v>
      </c>
      <c r="H217" s="26">
        <v>5</v>
      </c>
      <c r="I217" s="26">
        <v>2</v>
      </c>
      <c r="J217" s="26">
        <v>2</v>
      </c>
      <c r="K217" s="14">
        <f t="shared" si="3"/>
        <v>10</v>
      </c>
    </row>
    <row r="218" spans="1:11" ht="25.5" x14ac:dyDescent="0.25">
      <c r="A218" s="27" t="s">
        <v>8</v>
      </c>
      <c r="B218" s="27" t="s">
        <v>375</v>
      </c>
      <c r="C218" s="28" t="s">
        <v>120</v>
      </c>
      <c r="D218" s="28" t="s">
        <v>257</v>
      </c>
      <c r="E218" s="28" t="s">
        <v>122</v>
      </c>
      <c r="F218" s="27" t="s">
        <v>35</v>
      </c>
      <c r="G218" s="28" t="s">
        <v>38</v>
      </c>
      <c r="H218" s="26">
        <v>5</v>
      </c>
      <c r="I218" s="26">
        <v>2</v>
      </c>
      <c r="J218" s="26">
        <v>2</v>
      </c>
      <c r="K218" s="14">
        <f t="shared" si="3"/>
        <v>10</v>
      </c>
    </row>
    <row r="219" spans="1:11" ht="25.5" x14ac:dyDescent="0.25">
      <c r="A219" s="27" t="s">
        <v>8</v>
      </c>
      <c r="B219" s="27" t="s">
        <v>375</v>
      </c>
      <c r="C219" s="28" t="s">
        <v>120</v>
      </c>
      <c r="D219" s="28" t="s">
        <v>257</v>
      </c>
      <c r="E219" s="28" t="s">
        <v>122</v>
      </c>
      <c r="F219" s="27" t="s">
        <v>41</v>
      </c>
      <c r="G219" s="28" t="s">
        <v>181</v>
      </c>
      <c r="H219" s="26">
        <v>5</v>
      </c>
      <c r="I219" s="26">
        <v>2</v>
      </c>
      <c r="J219" s="26">
        <v>2</v>
      </c>
      <c r="K219" s="14">
        <f t="shared" si="3"/>
        <v>10</v>
      </c>
    </row>
    <row r="220" spans="1:11" ht="25.5" x14ac:dyDescent="0.25">
      <c r="A220" s="27" t="s">
        <v>8</v>
      </c>
      <c r="B220" s="27" t="s">
        <v>375</v>
      </c>
      <c r="C220" s="28" t="s">
        <v>120</v>
      </c>
      <c r="D220" s="28" t="s">
        <v>257</v>
      </c>
      <c r="E220" s="28" t="s">
        <v>122</v>
      </c>
      <c r="F220" s="27" t="s">
        <v>51</v>
      </c>
      <c r="G220" s="28" t="s">
        <v>42</v>
      </c>
      <c r="H220" s="26">
        <v>5</v>
      </c>
      <c r="I220" s="26">
        <v>2</v>
      </c>
      <c r="J220" s="26">
        <v>2</v>
      </c>
      <c r="K220" s="14">
        <f t="shared" si="3"/>
        <v>10</v>
      </c>
    </row>
    <row r="221" spans="1:11" x14ac:dyDescent="0.25">
      <c r="A221" s="27" t="s">
        <v>8</v>
      </c>
      <c r="B221" s="27" t="s">
        <v>375</v>
      </c>
      <c r="C221" s="28" t="s">
        <v>120</v>
      </c>
      <c r="D221" s="28" t="s">
        <v>257</v>
      </c>
      <c r="E221" s="28" t="s">
        <v>122</v>
      </c>
      <c r="F221" s="27" t="s">
        <v>20</v>
      </c>
      <c r="G221" s="28" t="s">
        <v>44</v>
      </c>
      <c r="H221" s="26">
        <v>5</v>
      </c>
      <c r="I221" s="26">
        <v>2</v>
      </c>
      <c r="J221" s="26">
        <v>2</v>
      </c>
      <c r="K221" s="14">
        <f t="shared" si="3"/>
        <v>10</v>
      </c>
    </row>
    <row r="222" spans="1:11" x14ac:dyDescent="0.25">
      <c r="A222" s="27" t="s">
        <v>8</v>
      </c>
      <c r="B222" s="27" t="s">
        <v>375</v>
      </c>
      <c r="C222" s="28" t="s">
        <v>120</v>
      </c>
      <c r="D222" s="28" t="s">
        <v>257</v>
      </c>
      <c r="E222" s="28" t="s">
        <v>122</v>
      </c>
      <c r="F222" s="27" t="s">
        <v>24</v>
      </c>
      <c r="G222" s="28" t="s">
        <v>46</v>
      </c>
      <c r="H222" s="26">
        <v>5</v>
      </c>
      <c r="I222" s="26">
        <v>2</v>
      </c>
      <c r="J222" s="26">
        <v>2</v>
      </c>
      <c r="K222" s="14">
        <f t="shared" si="3"/>
        <v>10</v>
      </c>
    </row>
    <row r="223" spans="1:11" x14ac:dyDescent="0.25">
      <c r="A223" s="27" t="s">
        <v>8</v>
      </c>
      <c r="B223" s="27" t="s">
        <v>375</v>
      </c>
      <c r="C223" s="28" t="s">
        <v>120</v>
      </c>
      <c r="D223" s="28" t="s">
        <v>257</v>
      </c>
      <c r="E223" s="28" t="s">
        <v>122</v>
      </c>
      <c r="F223" s="27" t="s">
        <v>37</v>
      </c>
      <c r="G223" s="28" t="s">
        <v>48</v>
      </c>
      <c r="H223" s="26">
        <v>5</v>
      </c>
      <c r="I223" s="26">
        <v>2</v>
      </c>
      <c r="J223" s="26">
        <v>2</v>
      </c>
      <c r="K223" s="14">
        <f t="shared" si="3"/>
        <v>10</v>
      </c>
    </row>
    <row r="224" spans="1:11" x14ac:dyDescent="0.25">
      <c r="A224" s="27" t="s">
        <v>8</v>
      </c>
      <c r="B224" s="27" t="s">
        <v>375</v>
      </c>
      <c r="C224" s="28" t="s">
        <v>120</v>
      </c>
      <c r="D224" s="28" t="s">
        <v>257</v>
      </c>
      <c r="E224" s="28" t="s">
        <v>122</v>
      </c>
      <c r="F224" s="27" t="s">
        <v>39</v>
      </c>
      <c r="G224" s="28" t="s">
        <v>50</v>
      </c>
      <c r="H224" s="26">
        <v>5</v>
      </c>
      <c r="I224" s="26">
        <v>2</v>
      </c>
      <c r="J224" s="26">
        <v>2</v>
      </c>
      <c r="K224" s="14">
        <f t="shared" si="3"/>
        <v>10</v>
      </c>
    </row>
    <row r="225" spans="1:14" ht="25.5" x14ac:dyDescent="0.25">
      <c r="A225" s="27" t="s">
        <v>8</v>
      </c>
      <c r="B225" s="27" t="s">
        <v>375</v>
      </c>
      <c r="C225" s="28" t="s">
        <v>120</v>
      </c>
      <c r="D225" s="28" t="s">
        <v>257</v>
      </c>
      <c r="E225" s="28" t="s">
        <v>122</v>
      </c>
      <c r="F225" s="27" t="s">
        <v>31</v>
      </c>
      <c r="G225" s="28" t="s">
        <v>52</v>
      </c>
      <c r="H225" s="26">
        <v>5</v>
      </c>
      <c r="I225" s="26">
        <v>2</v>
      </c>
      <c r="J225" s="26">
        <v>2</v>
      </c>
      <c r="K225" s="14">
        <f t="shared" si="3"/>
        <v>10</v>
      </c>
    </row>
    <row r="227" spans="1:14" x14ac:dyDescent="0.25">
      <c r="M227" s="15">
        <f>SUBTOTAL(9,K2:K225)</f>
        <v>5814.6799999999994</v>
      </c>
      <c r="N227" s="15">
        <f>SUBTOTAL(9,I2:I225)</f>
        <v>1171</v>
      </c>
    </row>
    <row r="228" spans="1:14" x14ac:dyDescent="0.25">
      <c r="M228" s="36" t="s">
        <v>381</v>
      </c>
      <c r="N228" s="15"/>
    </row>
    <row r="229" spans="1:14" x14ac:dyDescent="0.25">
      <c r="M229" s="17">
        <f>M227/N227</f>
        <v>4.965567890691716</v>
      </c>
      <c r="N229" s="15">
        <f>SUBTOTAL(1,I2:I225)</f>
        <v>5.2276785714285712</v>
      </c>
    </row>
  </sheetData>
  <autoFilter ref="A1:K225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76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383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7</v>
      </c>
      <c r="B2" s="1" t="s">
        <v>374</v>
      </c>
      <c r="C2" s="29" t="s">
        <v>213</v>
      </c>
      <c r="D2" s="29" t="s">
        <v>214</v>
      </c>
      <c r="E2" s="29" t="s">
        <v>215</v>
      </c>
      <c r="F2" s="27" t="s">
        <v>20</v>
      </c>
      <c r="G2" s="29" t="s">
        <v>21</v>
      </c>
      <c r="H2" s="26">
        <v>4.76</v>
      </c>
      <c r="I2" s="26">
        <v>45</v>
      </c>
      <c r="J2" s="26">
        <v>49</v>
      </c>
      <c r="K2" s="14">
        <f t="shared" ref="K2:K65" si="0">H2*I2</f>
        <v>214.2</v>
      </c>
    </row>
    <row r="3" spans="1:14" ht="25.5" x14ac:dyDescent="0.25">
      <c r="A3" s="27" t="s">
        <v>7</v>
      </c>
      <c r="B3" s="1" t="s">
        <v>374</v>
      </c>
      <c r="C3" s="29" t="s">
        <v>213</v>
      </c>
      <c r="D3" s="29" t="s">
        <v>214</v>
      </c>
      <c r="E3" s="29" t="s">
        <v>215</v>
      </c>
      <c r="F3" s="27" t="s">
        <v>22</v>
      </c>
      <c r="G3" s="29" t="s">
        <v>23</v>
      </c>
      <c r="H3" s="26">
        <v>4.74</v>
      </c>
      <c r="I3" s="26">
        <v>45</v>
      </c>
      <c r="J3" s="26">
        <v>49</v>
      </c>
      <c r="K3" s="14">
        <f t="shared" si="0"/>
        <v>213.3</v>
      </c>
    </row>
    <row r="4" spans="1:14" x14ac:dyDescent="0.25">
      <c r="A4" s="27" t="s">
        <v>7</v>
      </c>
      <c r="B4" s="1" t="s">
        <v>374</v>
      </c>
      <c r="C4" s="29" t="s">
        <v>213</v>
      </c>
      <c r="D4" s="29" t="s">
        <v>214</v>
      </c>
      <c r="E4" s="29" t="s">
        <v>215</v>
      </c>
      <c r="F4" s="27" t="s">
        <v>24</v>
      </c>
      <c r="G4" s="29" t="s">
        <v>6</v>
      </c>
      <c r="H4" s="26">
        <v>4.7699999999999996</v>
      </c>
      <c r="I4" s="26">
        <v>45</v>
      </c>
      <c r="J4" s="26">
        <v>49</v>
      </c>
      <c r="K4" s="14">
        <f t="shared" si="0"/>
        <v>214.64999999999998</v>
      </c>
    </row>
    <row r="5" spans="1:14" x14ac:dyDescent="0.25">
      <c r="A5" s="27" t="s">
        <v>7</v>
      </c>
      <c r="B5" s="1" t="s">
        <v>374</v>
      </c>
      <c r="C5" s="29" t="s">
        <v>213</v>
      </c>
      <c r="D5" s="29" t="s">
        <v>214</v>
      </c>
      <c r="E5" s="29" t="s">
        <v>215</v>
      </c>
      <c r="F5" s="27" t="s">
        <v>25</v>
      </c>
      <c r="G5" s="29" t="s">
        <v>26</v>
      </c>
      <c r="H5" s="26">
        <v>4.7300000000000004</v>
      </c>
      <c r="I5" s="26">
        <v>45</v>
      </c>
      <c r="J5" s="26">
        <v>49</v>
      </c>
      <c r="K5" s="14">
        <f t="shared" si="0"/>
        <v>212.85000000000002</v>
      </c>
    </row>
    <row r="6" spans="1:14" x14ac:dyDescent="0.25">
      <c r="A6" s="27" t="s">
        <v>7</v>
      </c>
      <c r="B6" s="1" t="s">
        <v>374</v>
      </c>
      <c r="C6" s="29" t="s">
        <v>213</v>
      </c>
      <c r="D6" s="29" t="s">
        <v>214</v>
      </c>
      <c r="E6" s="29" t="s">
        <v>215</v>
      </c>
      <c r="F6" s="27" t="s">
        <v>22</v>
      </c>
      <c r="G6" s="29" t="s">
        <v>27</v>
      </c>
      <c r="H6" s="26">
        <v>4.82</v>
      </c>
      <c r="I6" s="26">
        <v>45</v>
      </c>
      <c r="J6" s="26">
        <v>49</v>
      </c>
      <c r="K6" s="14">
        <f t="shared" si="0"/>
        <v>216.9</v>
      </c>
    </row>
    <row r="7" spans="1:14" x14ac:dyDescent="0.25">
      <c r="A7" s="27" t="s">
        <v>7</v>
      </c>
      <c r="B7" s="1" t="s">
        <v>374</v>
      </c>
      <c r="C7" s="29" t="s">
        <v>213</v>
      </c>
      <c r="D7" s="29" t="s">
        <v>214</v>
      </c>
      <c r="E7" s="29" t="s">
        <v>215</v>
      </c>
      <c r="F7" s="27" t="s">
        <v>20</v>
      </c>
      <c r="G7" s="29" t="s">
        <v>28</v>
      </c>
      <c r="H7" s="26">
        <v>4.82</v>
      </c>
      <c r="I7" s="26">
        <v>45</v>
      </c>
      <c r="J7" s="26">
        <v>49</v>
      </c>
      <c r="K7" s="14">
        <f t="shared" si="0"/>
        <v>216.9</v>
      </c>
    </row>
    <row r="8" spans="1:14" x14ac:dyDescent="0.25">
      <c r="A8" s="27" t="s">
        <v>7</v>
      </c>
      <c r="B8" s="1" t="s">
        <v>374</v>
      </c>
      <c r="C8" s="29" t="s">
        <v>213</v>
      </c>
      <c r="D8" s="29" t="s">
        <v>214</v>
      </c>
      <c r="E8" s="29" t="s">
        <v>215</v>
      </c>
      <c r="F8" s="27" t="s">
        <v>25</v>
      </c>
      <c r="G8" s="29" t="s">
        <v>29</v>
      </c>
      <c r="H8" s="26">
        <v>4.8</v>
      </c>
      <c r="I8" s="26">
        <v>45</v>
      </c>
      <c r="J8" s="26">
        <v>49</v>
      </c>
      <c r="K8" s="14">
        <f t="shared" si="0"/>
        <v>216</v>
      </c>
    </row>
    <row r="9" spans="1:14" x14ac:dyDescent="0.25">
      <c r="A9" s="27" t="s">
        <v>7</v>
      </c>
      <c r="B9" s="1" t="s">
        <v>374</v>
      </c>
      <c r="C9" s="29" t="s">
        <v>213</v>
      </c>
      <c r="D9" s="29" t="s">
        <v>214</v>
      </c>
      <c r="E9" s="29" t="s">
        <v>215</v>
      </c>
      <c r="F9" s="27" t="s">
        <v>24</v>
      </c>
      <c r="G9" s="29" t="s">
        <v>30</v>
      </c>
      <c r="H9" s="26">
        <v>4.82</v>
      </c>
      <c r="I9" s="26">
        <v>45</v>
      </c>
      <c r="J9" s="26">
        <v>49</v>
      </c>
      <c r="K9" s="14">
        <f t="shared" si="0"/>
        <v>216.9</v>
      </c>
    </row>
    <row r="10" spans="1:14" ht="25.5" x14ac:dyDescent="0.25">
      <c r="A10" s="27" t="s">
        <v>7</v>
      </c>
      <c r="B10" s="1" t="s">
        <v>374</v>
      </c>
      <c r="C10" s="29" t="s">
        <v>213</v>
      </c>
      <c r="D10" s="29" t="s">
        <v>214</v>
      </c>
      <c r="E10" s="29" t="s">
        <v>215</v>
      </c>
      <c r="F10" s="27" t="s">
        <v>31</v>
      </c>
      <c r="G10" s="29" t="s">
        <v>32</v>
      </c>
      <c r="H10" s="26">
        <v>4.8899999999999997</v>
      </c>
      <c r="I10" s="26">
        <v>45</v>
      </c>
      <c r="J10" s="26">
        <v>49</v>
      </c>
      <c r="K10" s="14">
        <f t="shared" si="0"/>
        <v>220.04999999999998</v>
      </c>
    </row>
    <row r="11" spans="1:14" ht="25.5" x14ac:dyDescent="0.25">
      <c r="A11" s="27" t="s">
        <v>7</v>
      </c>
      <c r="B11" s="1" t="s">
        <v>374</v>
      </c>
      <c r="C11" s="29" t="s">
        <v>213</v>
      </c>
      <c r="D11" s="29" t="s">
        <v>214</v>
      </c>
      <c r="E11" s="29" t="s">
        <v>215</v>
      </c>
      <c r="F11" s="27" t="s">
        <v>33</v>
      </c>
      <c r="G11" s="29" t="s">
        <v>34</v>
      </c>
      <c r="H11" s="26">
        <v>4.82</v>
      </c>
      <c r="I11" s="26">
        <v>45</v>
      </c>
      <c r="J11" s="26">
        <v>49</v>
      </c>
      <c r="K11" s="14">
        <f t="shared" si="0"/>
        <v>216.9</v>
      </c>
    </row>
    <row r="12" spans="1:14" ht="25.5" x14ac:dyDescent="0.25">
      <c r="A12" s="27" t="s">
        <v>7</v>
      </c>
      <c r="B12" s="1" t="s">
        <v>374</v>
      </c>
      <c r="C12" s="29" t="s">
        <v>213</v>
      </c>
      <c r="D12" s="29" t="s">
        <v>214</v>
      </c>
      <c r="E12" s="29" t="s">
        <v>215</v>
      </c>
      <c r="F12" s="27" t="s">
        <v>35</v>
      </c>
      <c r="G12" s="29" t="s">
        <v>36</v>
      </c>
      <c r="H12" s="26">
        <v>4.8899999999999997</v>
      </c>
      <c r="I12" s="26">
        <v>45</v>
      </c>
      <c r="J12" s="26">
        <v>49</v>
      </c>
      <c r="K12" s="14">
        <f t="shared" si="0"/>
        <v>220.04999999999998</v>
      </c>
    </row>
    <row r="13" spans="1:14" ht="25.5" x14ac:dyDescent="0.25">
      <c r="A13" s="27" t="s">
        <v>7</v>
      </c>
      <c r="B13" s="1" t="s">
        <v>374</v>
      </c>
      <c r="C13" s="29" t="s">
        <v>213</v>
      </c>
      <c r="D13" s="29" t="s">
        <v>214</v>
      </c>
      <c r="E13" s="29" t="s">
        <v>215</v>
      </c>
      <c r="F13" s="27" t="s">
        <v>37</v>
      </c>
      <c r="G13" s="29" t="s">
        <v>38</v>
      </c>
      <c r="H13" s="26">
        <v>4.82</v>
      </c>
      <c r="I13" s="26">
        <v>45</v>
      </c>
      <c r="J13" s="26">
        <v>49</v>
      </c>
      <c r="K13" s="14">
        <f t="shared" si="0"/>
        <v>216.9</v>
      </c>
    </row>
    <row r="14" spans="1:14" ht="25.5" x14ac:dyDescent="0.25">
      <c r="A14" s="27" t="s">
        <v>7</v>
      </c>
      <c r="B14" s="1" t="s">
        <v>374</v>
      </c>
      <c r="C14" s="29" t="s">
        <v>213</v>
      </c>
      <c r="D14" s="29" t="s">
        <v>214</v>
      </c>
      <c r="E14" s="29" t="s">
        <v>215</v>
      </c>
      <c r="F14" s="27" t="s">
        <v>39</v>
      </c>
      <c r="G14" s="29" t="s">
        <v>40</v>
      </c>
      <c r="H14" s="26">
        <v>4.8600000000000003</v>
      </c>
      <c r="I14" s="26">
        <v>45</v>
      </c>
      <c r="J14" s="26">
        <v>49</v>
      </c>
      <c r="K14" s="14">
        <f t="shared" si="0"/>
        <v>218.70000000000002</v>
      </c>
    </row>
    <row r="15" spans="1:14" ht="25.5" x14ac:dyDescent="0.25">
      <c r="A15" s="27" t="s">
        <v>7</v>
      </c>
      <c r="B15" s="1" t="s">
        <v>374</v>
      </c>
      <c r="C15" s="29" t="s">
        <v>213</v>
      </c>
      <c r="D15" s="29" t="s">
        <v>214</v>
      </c>
      <c r="E15" s="29" t="s">
        <v>215</v>
      </c>
      <c r="F15" s="27" t="s">
        <v>41</v>
      </c>
      <c r="G15" s="29" t="s">
        <v>42</v>
      </c>
      <c r="H15" s="26">
        <v>4.87</v>
      </c>
      <c r="I15" s="26">
        <v>45</v>
      </c>
      <c r="J15" s="26">
        <v>49</v>
      </c>
      <c r="K15" s="14">
        <f t="shared" si="0"/>
        <v>219.15</v>
      </c>
    </row>
    <row r="16" spans="1:14" x14ac:dyDescent="0.25">
      <c r="A16" s="27" t="s">
        <v>7</v>
      </c>
      <c r="B16" s="1" t="s">
        <v>374</v>
      </c>
      <c r="C16" s="29" t="s">
        <v>213</v>
      </c>
      <c r="D16" s="29" t="s">
        <v>214</v>
      </c>
      <c r="E16" s="29" t="s">
        <v>215</v>
      </c>
      <c r="F16" s="27" t="s">
        <v>43</v>
      </c>
      <c r="G16" s="29" t="s">
        <v>44</v>
      </c>
      <c r="H16" s="26">
        <v>4.87</v>
      </c>
      <c r="I16" s="26">
        <v>45</v>
      </c>
      <c r="J16" s="26">
        <v>49</v>
      </c>
      <c r="K16" s="14">
        <f t="shared" si="0"/>
        <v>219.15</v>
      </c>
    </row>
    <row r="17" spans="1:11" x14ac:dyDescent="0.25">
      <c r="A17" s="27" t="s">
        <v>7</v>
      </c>
      <c r="B17" s="1" t="s">
        <v>374</v>
      </c>
      <c r="C17" s="29" t="s">
        <v>213</v>
      </c>
      <c r="D17" s="29" t="s">
        <v>214</v>
      </c>
      <c r="E17" s="29" t="s">
        <v>215</v>
      </c>
      <c r="F17" s="27" t="s">
        <v>45</v>
      </c>
      <c r="G17" s="29" t="s">
        <v>46</v>
      </c>
      <c r="H17" s="26">
        <v>4.84</v>
      </c>
      <c r="I17" s="26">
        <v>45</v>
      </c>
      <c r="J17" s="26">
        <v>49</v>
      </c>
      <c r="K17" s="14">
        <f t="shared" si="0"/>
        <v>217.79999999999998</v>
      </c>
    </row>
    <row r="18" spans="1:11" x14ac:dyDescent="0.25">
      <c r="A18" s="27" t="s">
        <v>7</v>
      </c>
      <c r="B18" s="1" t="s">
        <v>374</v>
      </c>
      <c r="C18" s="29" t="s">
        <v>213</v>
      </c>
      <c r="D18" s="29" t="s">
        <v>214</v>
      </c>
      <c r="E18" s="29" t="s">
        <v>215</v>
      </c>
      <c r="F18" s="27" t="s">
        <v>47</v>
      </c>
      <c r="G18" s="29" t="s">
        <v>48</v>
      </c>
      <c r="H18" s="26">
        <v>4.8600000000000003</v>
      </c>
      <c r="I18" s="26">
        <v>45</v>
      </c>
      <c r="J18" s="26">
        <v>49</v>
      </c>
      <c r="K18" s="14">
        <f t="shared" si="0"/>
        <v>218.70000000000002</v>
      </c>
    </row>
    <row r="19" spans="1:11" x14ac:dyDescent="0.25">
      <c r="A19" s="27" t="s">
        <v>7</v>
      </c>
      <c r="B19" s="1" t="s">
        <v>374</v>
      </c>
      <c r="C19" s="29" t="s">
        <v>213</v>
      </c>
      <c r="D19" s="29" t="s">
        <v>214</v>
      </c>
      <c r="E19" s="29" t="s">
        <v>215</v>
      </c>
      <c r="F19" s="27" t="s">
        <v>49</v>
      </c>
      <c r="G19" s="29" t="s">
        <v>50</v>
      </c>
      <c r="H19" s="26">
        <v>4.87</v>
      </c>
      <c r="I19" s="26">
        <v>45</v>
      </c>
      <c r="J19" s="26">
        <v>49</v>
      </c>
      <c r="K19" s="14">
        <f t="shared" si="0"/>
        <v>219.15</v>
      </c>
    </row>
    <row r="20" spans="1:11" ht="25.5" x14ac:dyDescent="0.25">
      <c r="A20" s="27" t="s">
        <v>7</v>
      </c>
      <c r="B20" s="1" t="s">
        <v>374</v>
      </c>
      <c r="C20" s="29" t="s">
        <v>213</v>
      </c>
      <c r="D20" s="29" t="s">
        <v>214</v>
      </c>
      <c r="E20" s="29" t="s">
        <v>215</v>
      </c>
      <c r="F20" s="27" t="s">
        <v>51</v>
      </c>
      <c r="G20" s="29" t="s">
        <v>52</v>
      </c>
      <c r="H20" s="26">
        <v>4.8899999999999997</v>
      </c>
      <c r="I20" s="26">
        <v>45</v>
      </c>
      <c r="J20" s="26">
        <v>49</v>
      </c>
      <c r="K20" s="14">
        <f t="shared" si="0"/>
        <v>220.04999999999998</v>
      </c>
    </row>
    <row r="21" spans="1:11" x14ac:dyDescent="0.25">
      <c r="A21" s="27" t="s">
        <v>7</v>
      </c>
      <c r="B21" s="27" t="s">
        <v>375</v>
      </c>
      <c r="C21" s="29" t="s">
        <v>213</v>
      </c>
      <c r="D21" s="29" t="s">
        <v>214</v>
      </c>
      <c r="E21" s="29" t="s">
        <v>215</v>
      </c>
      <c r="F21" s="27" t="s">
        <v>22</v>
      </c>
      <c r="G21" s="29" t="s">
        <v>29</v>
      </c>
      <c r="H21" s="26">
        <v>4.82</v>
      </c>
      <c r="I21" s="26">
        <v>45</v>
      </c>
      <c r="J21" s="26">
        <v>49</v>
      </c>
      <c r="K21" s="14">
        <f t="shared" si="0"/>
        <v>216.9</v>
      </c>
    </row>
    <row r="22" spans="1:11" x14ac:dyDescent="0.25">
      <c r="A22" s="27" t="s">
        <v>7</v>
      </c>
      <c r="B22" s="27" t="s">
        <v>375</v>
      </c>
      <c r="C22" s="29" t="s">
        <v>213</v>
      </c>
      <c r="D22" s="29" t="s">
        <v>214</v>
      </c>
      <c r="E22" s="29" t="s">
        <v>215</v>
      </c>
      <c r="F22" s="27" t="s">
        <v>25</v>
      </c>
      <c r="G22" s="29" t="s">
        <v>30</v>
      </c>
      <c r="H22" s="26">
        <v>4.8</v>
      </c>
      <c r="I22" s="26">
        <v>45</v>
      </c>
      <c r="J22" s="26">
        <v>49</v>
      </c>
      <c r="K22" s="14">
        <f t="shared" si="0"/>
        <v>216</v>
      </c>
    </row>
    <row r="23" spans="1:11" ht="25.5" x14ac:dyDescent="0.25">
      <c r="A23" s="27" t="s">
        <v>7</v>
      </c>
      <c r="B23" s="27" t="s">
        <v>375</v>
      </c>
      <c r="C23" s="29" t="s">
        <v>213</v>
      </c>
      <c r="D23" s="29" t="s">
        <v>214</v>
      </c>
      <c r="E23" s="29" t="s">
        <v>215</v>
      </c>
      <c r="F23" s="27" t="s">
        <v>45</v>
      </c>
      <c r="G23" s="29" t="s">
        <v>32</v>
      </c>
      <c r="H23" s="26">
        <v>4.82</v>
      </c>
      <c r="I23" s="26">
        <v>45</v>
      </c>
      <c r="J23" s="26">
        <v>49</v>
      </c>
      <c r="K23" s="14">
        <f t="shared" si="0"/>
        <v>216.9</v>
      </c>
    </row>
    <row r="24" spans="1:11" ht="25.5" x14ac:dyDescent="0.25">
      <c r="A24" s="27" t="s">
        <v>7</v>
      </c>
      <c r="B24" s="27" t="s">
        <v>375</v>
      </c>
      <c r="C24" s="29" t="s">
        <v>213</v>
      </c>
      <c r="D24" s="29" t="s">
        <v>214</v>
      </c>
      <c r="E24" s="29" t="s">
        <v>215</v>
      </c>
      <c r="F24" s="27" t="s">
        <v>43</v>
      </c>
      <c r="G24" s="29" t="s">
        <v>34</v>
      </c>
      <c r="H24" s="26">
        <v>4.82</v>
      </c>
      <c r="I24" s="26">
        <v>45</v>
      </c>
      <c r="J24" s="26">
        <v>49</v>
      </c>
      <c r="K24" s="14">
        <f t="shared" si="0"/>
        <v>216.9</v>
      </c>
    </row>
    <row r="25" spans="1:11" ht="25.5" x14ac:dyDescent="0.25">
      <c r="A25" s="27" t="s">
        <v>7</v>
      </c>
      <c r="B25" s="27" t="s">
        <v>375</v>
      </c>
      <c r="C25" s="29" t="s">
        <v>213</v>
      </c>
      <c r="D25" s="29" t="s">
        <v>214</v>
      </c>
      <c r="E25" s="29" t="s">
        <v>215</v>
      </c>
      <c r="F25" s="27" t="s">
        <v>33</v>
      </c>
      <c r="G25" s="29" t="s">
        <v>36</v>
      </c>
      <c r="H25" s="26">
        <v>4.82</v>
      </c>
      <c r="I25" s="26">
        <v>45</v>
      </c>
      <c r="J25" s="26">
        <v>49</v>
      </c>
      <c r="K25" s="14">
        <f t="shared" si="0"/>
        <v>216.9</v>
      </c>
    </row>
    <row r="26" spans="1:11" ht="25.5" x14ac:dyDescent="0.25">
      <c r="A26" s="27" t="s">
        <v>7</v>
      </c>
      <c r="B26" s="27" t="s">
        <v>375</v>
      </c>
      <c r="C26" s="29" t="s">
        <v>213</v>
      </c>
      <c r="D26" s="29" t="s">
        <v>214</v>
      </c>
      <c r="E26" s="29" t="s">
        <v>215</v>
      </c>
      <c r="F26" s="27" t="s">
        <v>35</v>
      </c>
      <c r="G26" s="29" t="s">
        <v>38</v>
      </c>
      <c r="H26" s="26">
        <v>4.82</v>
      </c>
      <c r="I26" s="26">
        <v>45</v>
      </c>
      <c r="J26" s="26">
        <v>49</v>
      </c>
      <c r="K26" s="14">
        <f t="shared" si="0"/>
        <v>216.9</v>
      </c>
    </row>
    <row r="27" spans="1:11" ht="25.5" x14ac:dyDescent="0.25">
      <c r="A27" s="27" t="s">
        <v>7</v>
      </c>
      <c r="B27" s="27" t="s">
        <v>375</v>
      </c>
      <c r="C27" s="29" t="s">
        <v>213</v>
      </c>
      <c r="D27" s="29" t="s">
        <v>214</v>
      </c>
      <c r="E27" s="29" t="s">
        <v>215</v>
      </c>
      <c r="F27" s="27" t="s">
        <v>41</v>
      </c>
      <c r="G27" s="29" t="s">
        <v>181</v>
      </c>
      <c r="H27" s="26">
        <v>4.84</v>
      </c>
      <c r="I27" s="26">
        <v>45</v>
      </c>
      <c r="J27" s="26">
        <v>49</v>
      </c>
      <c r="K27" s="14">
        <f t="shared" si="0"/>
        <v>217.79999999999998</v>
      </c>
    </row>
    <row r="28" spans="1:11" ht="25.5" x14ac:dyDescent="0.25">
      <c r="A28" s="27" t="s">
        <v>7</v>
      </c>
      <c r="B28" s="27" t="s">
        <v>375</v>
      </c>
      <c r="C28" s="29" t="s">
        <v>213</v>
      </c>
      <c r="D28" s="29" t="s">
        <v>214</v>
      </c>
      <c r="E28" s="29" t="s">
        <v>215</v>
      </c>
      <c r="F28" s="27" t="s">
        <v>51</v>
      </c>
      <c r="G28" s="29" t="s">
        <v>42</v>
      </c>
      <c r="H28" s="26">
        <v>4.84</v>
      </c>
      <c r="I28" s="26">
        <v>45</v>
      </c>
      <c r="J28" s="26">
        <v>49</v>
      </c>
      <c r="K28" s="14">
        <f t="shared" si="0"/>
        <v>217.79999999999998</v>
      </c>
    </row>
    <row r="29" spans="1:11" x14ac:dyDescent="0.25">
      <c r="A29" s="27" t="s">
        <v>7</v>
      </c>
      <c r="B29" s="27" t="s">
        <v>375</v>
      </c>
      <c r="C29" s="29" t="s">
        <v>213</v>
      </c>
      <c r="D29" s="29" t="s">
        <v>214</v>
      </c>
      <c r="E29" s="29" t="s">
        <v>215</v>
      </c>
      <c r="F29" s="27" t="s">
        <v>20</v>
      </c>
      <c r="G29" s="29" t="s">
        <v>44</v>
      </c>
      <c r="H29" s="26">
        <v>4.8</v>
      </c>
      <c r="I29" s="26">
        <v>45</v>
      </c>
      <c r="J29" s="26">
        <v>49</v>
      </c>
      <c r="K29" s="14">
        <f t="shared" si="0"/>
        <v>216</v>
      </c>
    </row>
    <row r="30" spans="1:11" x14ac:dyDescent="0.25">
      <c r="A30" s="27" t="s">
        <v>7</v>
      </c>
      <c r="B30" s="27" t="s">
        <v>375</v>
      </c>
      <c r="C30" s="29" t="s">
        <v>213</v>
      </c>
      <c r="D30" s="29" t="s">
        <v>214</v>
      </c>
      <c r="E30" s="29" t="s">
        <v>215</v>
      </c>
      <c r="F30" s="27" t="s">
        <v>24</v>
      </c>
      <c r="G30" s="29" t="s">
        <v>46</v>
      </c>
      <c r="H30" s="26">
        <v>4.82</v>
      </c>
      <c r="I30" s="26">
        <v>45</v>
      </c>
      <c r="J30" s="26">
        <v>49</v>
      </c>
      <c r="K30" s="14">
        <f t="shared" si="0"/>
        <v>216.9</v>
      </c>
    </row>
    <row r="31" spans="1:11" x14ac:dyDescent="0.25">
      <c r="A31" s="27" t="s">
        <v>7</v>
      </c>
      <c r="B31" s="27" t="s">
        <v>375</v>
      </c>
      <c r="C31" s="29" t="s">
        <v>213</v>
      </c>
      <c r="D31" s="29" t="s">
        <v>214</v>
      </c>
      <c r="E31" s="29" t="s">
        <v>215</v>
      </c>
      <c r="F31" s="27" t="s">
        <v>37</v>
      </c>
      <c r="G31" s="29" t="s">
        <v>48</v>
      </c>
      <c r="H31" s="26">
        <v>4.84</v>
      </c>
      <c r="I31" s="26">
        <v>45</v>
      </c>
      <c r="J31" s="26">
        <v>49</v>
      </c>
      <c r="K31" s="14">
        <f t="shared" si="0"/>
        <v>217.79999999999998</v>
      </c>
    </row>
    <row r="32" spans="1:11" x14ac:dyDescent="0.25">
      <c r="A32" s="27" t="s">
        <v>7</v>
      </c>
      <c r="B32" s="27" t="s">
        <v>375</v>
      </c>
      <c r="C32" s="29" t="s">
        <v>213</v>
      </c>
      <c r="D32" s="29" t="s">
        <v>214</v>
      </c>
      <c r="E32" s="29" t="s">
        <v>215</v>
      </c>
      <c r="F32" s="27" t="s">
        <v>39</v>
      </c>
      <c r="G32" s="29" t="s">
        <v>50</v>
      </c>
      <c r="H32" s="26">
        <v>4.8</v>
      </c>
      <c r="I32" s="26">
        <v>45</v>
      </c>
      <c r="J32" s="26">
        <v>49</v>
      </c>
      <c r="K32" s="14">
        <f t="shared" si="0"/>
        <v>216</v>
      </c>
    </row>
    <row r="33" spans="1:11" ht="25.5" x14ac:dyDescent="0.25">
      <c r="A33" s="27" t="s">
        <v>7</v>
      </c>
      <c r="B33" s="27" t="s">
        <v>375</v>
      </c>
      <c r="C33" s="29" t="s">
        <v>213</v>
      </c>
      <c r="D33" s="29" t="s">
        <v>214</v>
      </c>
      <c r="E33" s="29" t="s">
        <v>215</v>
      </c>
      <c r="F33" s="27" t="s">
        <v>31</v>
      </c>
      <c r="G33" s="29" t="s">
        <v>52</v>
      </c>
      <c r="H33" s="26">
        <v>4.82</v>
      </c>
      <c r="I33" s="26">
        <v>45</v>
      </c>
      <c r="J33" s="26">
        <v>49</v>
      </c>
      <c r="K33" s="14">
        <f t="shared" si="0"/>
        <v>216.9</v>
      </c>
    </row>
    <row r="34" spans="1:11" x14ac:dyDescent="0.25">
      <c r="A34" s="27" t="s">
        <v>7</v>
      </c>
      <c r="B34" s="27" t="s">
        <v>375</v>
      </c>
      <c r="C34" s="29" t="s">
        <v>213</v>
      </c>
      <c r="D34" s="29" t="s">
        <v>239</v>
      </c>
      <c r="E34" s="29" t="s">
        <v>240</v>
      </c>
      <c r="F34" s="27" t="s">
        <v>22</v>
      </c>
      <c r="G34" s="29" t="s">
        <v>29</v>
      </c>
      <c r="H34" s="26">
        <v>4.83</v>
      </c>
      <c r="I34" s="26">
        <v>59</v>
      </c>
      <c r="J34" s="26">
        <v>61</v>
      </c>
      <c r="K34" s="14">
        <f t="shared" si="0"/>
        <v>284.97000000000003</v>
      </c>
    </row>
    <row r="35" spans="1:11" x14ac:dyDescent="0.25">
      <c r="A35" s="27" t="s">
        <v>7</v>
      </c>
      <c r="B35" s="27" t="s">
        <v>375</v>
      </c>
      <c r="C35" s="29" t="s">
        <v>213</v>
      </c>
      <c r="D35" s="29" t="s">
        <v>239</v>
      </c>
      <c r="E35" s="29" t="s">
        <v>240</v>
      </c>
      <c r="F35" s="27" t="s">
        <v>25</v>
      </c>
      <c r="G35" s="29" t="s">
        <v>30</v>
      </c>
      <c r="H35" s="26">
        <v>4.82</v>
      </c>
      <c r="I35" s="26">
        <v>59</v>
      </c>
      <c r="J35" s="26">
        <v>61</v>
      </c>
      <c r="K35" s="14">
        <f t="shared" si="0"/>
        <v>284.38</v>
      </c>
    </row>
    <row r="36" spans="1:11" ht="25.5" x14ac:dyDescent="0.25">
      <c r="A36" s="27" t="s">
        <v>7</v>
      </c>
      <c r="B36" s="27" t="s">
        <v>375</v>
      </c>
      <c r="C36" s="29" t="s">
        <v>213</v>
      </c>
      <c r="D36" s="29" t="s">
        <v>239</v>
      </c>
      <c r="E36" s="29" t="s">
        <v>240</v>
      </c>
      <c r="F36" s="27" t="s">
        <v>45</v>
      </c>
      <c r="G36" s="29" t="s">
        <v>32</v>
      </c>
      <c r="H36" s="26">
        <v>4.84</v>
      </c>
      <c r="I36" s="26">
        <v>59</v>
      </c>
      <c r="J36" s="26">
        <v>61</v>
      </c>
      <c r="K36" s="14">
        <f t="shared" si="0"/>
        <v>285.56</v>
      </c>
    </row>
    <row r="37" spans="1:11" ht="25.5" x14ac:dyDescent="0.25">
      <c r="A37" s="27" t="s">
        <v>7</v>
      </c>
      <c r="B37" s="27" t="s">
        <v>375</v>
      </c>
      <c r="C37" s="29" t="s">
        <v>213</v>
      </c>
      <c r="D37" s="29" t="s">
        <v>239</v>
      </c>
      <c r="E37" s="29" t="s">
        <v>240</v>
      </c>
      <c r="F37" s="27" t="s">
        <v>43</v>
      </c>
      <c r="G37" s="29" t="s">
        <v>34</v>
      </c>
      <c r="H37" s="26">
        <v>4.9000000000000004</v>
      </c>
      <c r="I37" s="26">
        <v>59</v>
      </c>
      <c r="J37" s="26">
        <v>61</v>
      </c>
      <c r="K37" s="14">
        <f t="shared" si="0"/>
        <v>289.10000000000002</v>
      </c>
    </row>
    <row r="38" spans="1:11" ht="25.5" x14ac:dyDescent="0.25">
      <c r="A38" s="27" t="s">
        <v>7</v>
      </c>
      <c r="B38" s="27" t="s">
        <v>375</v>
      </c>
      <c r="C38" s="29" t="s">
        <v>213</v>
      </c>
      <c r="D38" s="29" t="s">
        <v>239</v>
      </c>
      <c r="E38" s="29" t="s">
        <v>240</v>
      </c>
      <c r="F38" s="27" t="s">
        <v>33</v>
      </c>
      <c r="G38" s="29" t="s">
        <v>36</v>
      </c>
      <c r="H38" s="26">
        <v>4.8</v>
      </c>
      <c r="I38" s="26">
        <v>59</v>
      </c>
      <c r="J38" s="26">
        <v>61</v>
      </c>
      <c r="K38" s="14">
        <f t="shared" si="0"/>
        <v>283.2</v>
      </c>
    </row>
    <row r="39" spans="1:11" ht="25.5" x14ac:dyDescent="0.25">
      <c r="A39" s="27" t="s">
        <v>7</v>
      </c>
      <c r="B39" s="27" t="s">
        <v>375</v>
      </c>
      <c r="C39" s="29" t="s">
        <v>213</v>
      </c>
      <c r="D39" s="29" t="s">
        <v>239</v>
      </c>
      <c r="E39" s="29" t="s">
        <v>240</v>
      </c>
      <c r="F39" s="27" t="s">
        <v>35</v>
      </c>
      <c r="G39" s="29" t="s">
        <v>38</v>
      </c>
      <c r="H39" s="26">
        <v>4.88</v>
      </c>
      <c r="I39" s="26">
        <v>59</v>
      </c>
      <c r="J39" s="26">
        <v>61</v>
      </c>
      <c r="K39" s="14">
        <f t="shared" si="0"/>
        <v>287.92</v>
      </c>
    </row>
    <row r="40" spans="1:11" ht="25.5" x14ac:dyDescent="0.25">
      <c r="A40" s="27" t="s">
        <v>7</v>
      </c>
      <c r="B40" s="27" t="s">
        <v>375</v>
      </c>
      <c r="C40" s="29" t="s">
        <v>213</v>
      </c>
      <c r="D40" s="29" t="s">
        <v>239</v>
      </c>
      <c r="E40" s="29" t="s">
        <v>240</v>
      </c>
      <c r="F40" s="27" t="s">
        <v>41</v>
      </c>
      <c r="G40" s="29" t="s">
        <v>181</v>
      </c>
      <c r="H40" s="26">
        <v>4.8</v>
      </c>
      <c r="I40" s="26">
        <v>59</v>
      </c>
      <c r="J40" s="26">
        <v>61</v>
      </c>
      <c r="K40" s="14">
        <f t="shared" si="0"/>
        <v>283.2</v>
      </c>
    </row>
    <row r="41" spans="1:11" ht="25.5" x14ac:dyDescent="0.25">
      <c r="A41" s="27" t="s">
        <v>7</v>
      </c>
      <c r="B41" s="27" t="s">
        <v>375</v>
      </c>
      <c r="C41" s="29" t="s">
        <v>213</v>
      </c>
      <c r="D41" s="29" t="s">
        <v>239</v>
      </c>
      <c r="E41" s="29" t="s">
        <v>240</v>
      </c>
      <c r="F41" s="27" t="s">
        <v>51</v>
      </c>
      <c r="G41" s="29" t="s">
        <v>42</v>
      </c>
      <c r="H41" s="26">
        <v>4.8</v>
      </c>
      <c r="I41" s="26">
        <v>59</v>
      </c>
      <c r="J41" s="26">
        <v>61</v>
      </c>
      <c r="K41" s="14">
        <f t="shared" si="0"/>
        <v>283.2</v>
      </c>
    </row>
    <row r="42" spans="1:11" x14ac:dyDescent="0.25">
      <c r="A42" s="27" t="s">
        <v>7</v>
      </c>
      <c r="B42" s="27" t="s">
        <v>375</v>
      </c>
      <c r="C42" s="29" t="s">
        <v>213</v>
      </c>
      <c r="D42" s="29" t="s">
        <v>239</v>
      </c>
      <c r="E42" s="29" t="s">
        <v>240</v>
      </c>
      <c r="F42" s="27" t="s">
        <v>20</v>
      </c>
      <c r="G42" s="29" t="s">
        <v>44</v>
      </c>
      <c r="H42" s="26">
        <v>4.8</v>
      </c>
      <c r="I42" s="26">
        <v>59</v>
      </c>
      <c r="J42" s="26">
        <v>61</v>
      </c>
      <c r="K42" s="14">
        <f t="shared" si="0"/>
        <v>283.2</v>
      </c>
    </row>
    <row r="43" spans="1:11" x14ac:dyDescent="0.25">
      <c r="A43" s="27" t="s">
        <v>7</v>
      </c>
      <c r="B43" s="27" t="s">
        <v>375</v>
      </c>
      <c r="C43" s="29" t="s">
        <v>213</v>
      </c>
      <c r="D43" s="29" t="s">
        <v>239</v>
      </c>
      <c r="E43" s="29" t="s">
        <v>240</v>
      </c>
      <c r="F43" s="27" t="s">
        <v>24</v>
      </c>
      <c r="G43" s="29" t="s">
        <v>46</v>
      </c>
      <c r="H43" s="26">
        <v>4.83</v>
      </c>
      <c r="I43" s="26">
        <v>59</v>
      </c>
      <c r="J43" s="26">
        <v>61</v>
      </c>
      <c r="K43" s="14">
        <f t="shared" si="0"/>
        <v>284.97000000000003</v>
      </c>
    </row>
    <row r="44" spans="1:11" x14ac:dyDescent="0.25">
      <c r="A44" s="27" t="s">
        <v>7</v>
      </c>
      <c r="B44" s="27" t="s">
        <v>375</v>
      </c>
      <c r="C44" s="29" t="s">
        <v>213</v>
      </c>
      <c r="D44" s="29" t="s">
        <v>239</v>
      </c>
      <c r="E44" s="29" t="s">
        <v>240</v>
      </c>
      <c r="F44" s="27" t="s">
        <v>37</v>
      </c>
      <c r="G44" s="29" t="s">
        <v>48</v>
      </c>
      <c r="H44" s="26">
        <v>4.82</v>
      </c>
      <c r="I44" s="26">
        <v>59</v>
      </c>
      <c r="J44" s="26">
        <v>61</v>
      </c>
      <c r="K44" s="14">
        <f t="shared" si="0"/>
        <v>284.38</v>
      </c>
    </row>
    <row r="45" spans="1:11" x14ac:dyDescent="0.25">
      <c r="A45" s="27" t="s">
        <v>7</v>
      </c>
      <c r="B45" s="27" t="s">
        <v>375</v>
      </c>
      <c r="C45" s="29" t="s">
        <v>213</v>
      </c>
      <c r="D45" s="29" t="s">
        <v>239</v>
      </c>
      <c r="E45" s="29" t="s">
        <v>240</v>
      </c>
      <c r="F45" s="27" t="s">
        <v>39</v>
      </c>
      <c r="G45" s="29" t="s">
        <v>50</v>
      </c>
      <c r="H45" s="26">
        <v>4.78</v>
      </c>
      <c r="I45" s="26">
        <v>59</v>
      </c>
      <c r="J45" s="26">
        <v>61</v>
      </c>
      <c r="K45" s="14">
        <f t="shared" si="0"/>
        <v>282.02000000000004</v>
      </c>
    </row>
    <row r="46" spans="1:11" ht="25.5" x14ac:dyDescent="0.25">
      <c r="A46" s="27" t="s">
        <v>7</v>
      </c>
      <c r="B46" s="27" t="s">
        <v>375</v>
      </c>
      <c r="C46" s="29" t="s">
        <v>213</v>
      </c>
      <c r="D46" s="29" t="s">
        <v>239</v>
      </c>
      <c r="E46" s="29" t="s">
        <v>240</v>
      </c>
      <c r="F46" s="27" t="s">
        <v>31</v>
      </c>
      <c r="G46" s="29" t="s">
        <v>52</v>
      </c>
      <c r="H46" s="26">
        <v>4.88</v>
      </c>
      <c r="I46" s="26">
        <v>59</v>
      </c>
      <c r="J46" s="26">
        <v>61</v>
      </c>
      <c r="K46" s="14">
        <f t="shared" si="0"/>
        <v>287.92</v>
      </c>
    </row>
    <row r="47" spans="1:11" x14ac:dyDescent="0.25">
      <c r="A47" s="27" t="s">
        <v>8</v>
      </c>
      <c r="B47" s="27" t="s">
        <v>375</v>
      </c>
      <c r="C47" s="29" t="s">
        <v>213</v>
      </c>
      <c r="D47" s="29" t="s">
        <v>269</v>
      </c>
      <c r="E47" s="29" t="s">
        <v>240</v>
      </c>
      <c r="F47" s="27" t="s">
        <v>22</v>
      </c>
      <c r="G47" s="29" t="s">
        <v>29</v>
      </c>
      <c r="H47" s="26">
        <v>5</v>
      </c>
      <c r="I47" s="26">
        <v>15</v>
      </c>
      <c r="J47" s="26">
        <v>19</v>
      </c>
      <c r="K47" s="14">
        <f t="shared" si="0"/>
        <v>75</v>
      </c>
    </row>
    <row r="48" spans="1:11" x14ac:dyDescent="0.25">
      <c r="A48" s="27" t="s">
        <v>8</v>
      </c>
      <c r="B48" s="27" t="s">
        <v>375</v>
      </c>
      <c r="C48" s="29" t="s">
        <v>213</v>
      </c>
      <c r="D48" s="29" t="s">
        <v>269</v>
      </c>
      <c r="E48" s="29" t="s">
        <v>240</v>
      </c>
      <c r="F48" s="27" t="s">
        <v>25</v>
      </c>
      <c r="G48" s="29" t="s">
        <v>30</v>
      </c>
      <c r="H48" s="26">
        <v>5</v>
      </c>
      <c r="I48" s="26">
        <v>15</v>
      </c>
      <c r="J48" s="26">
        <v>19</v>
      </c>
      <c r="K48" s="14">
        <f t="shared" si="0"/>
        <v>75</v>
      </c>
    </row>
    <row r="49" spans="1:11" ht="25.5" x14ac:dyDescent="0.25">
      <c r="A49" s="27" t="s">
        <v>8</v>
      </c>
      <c r="B49" s="27" t="s">
        <v>375</v>
      </c>
      <c r="C49" s="29" t="s">
        <v>213</v>
      </c>
      <c r="D49" s="29" t="s">
        <v>269</v>
      </c>
      <c r="E49" s="29" t="s">
        <v>240</v>
      </c>
      <c r="F49" s="27" t="s">
        <v>45</v>
      </c>
      <c r="G49" s="29" t="s">
        <v>32</v>
      </c>
      <c r="H49" s="26">
        <v>5</v>
      </c>
      <c r="I49" s="26">
        <v>15</v>
      </c>
      <c r="J49" s="26">
        <v>19</v>
      </c>
      <c r="K49" s="14">
        <f t="shared" si="0"/>
        <v>75</v>
      </c>
    </row>
    <row r="50" spans="1:11" ht="25.5" x14ac:dyDescent="0.25">
      <c r="A50" s="27" t="s">
        <v>8</v>
      </c>
      <c r="B50" s="27" t="s">
        <v>375</v>
      </c>
      <c r="C50" s="29" t="s">
        <v>213</v>
      </c>
      <c r="D50" s="29" t="s">
        <v>269</v>
      </c>
      <c r="E50" s="29" t="s">
        <v>240</v>
      </c>
      <c r="F50" s="27" t="s">
        <v>43</v>
      </c>
      <c r="G50" s="29" t="s">
        <v>34</v>
      </c>
      <c r="H50" s="26">
        <v>5</v>
      </c>
      <c r="I50" s="26">
        <v>15</v>
      </c>
      <c r="J50" s="26">
        <v>19</v>
      </c>
      <c r="K50" s="14">
        <f t="shared" si="0"/>
        <v>75</v>
      </c>
    </row>
    <row r="51" spans="1:11" ht="25.5" x14ac:dyDescent="0.25">
      <c r="A51" s="27" t="s">
        <v>8</v>
      </c>
      <c r="B51" s="27" t="s">
        <v>375</v>
      </c>
      <c r="C51" s="29" t="s">
        <v>213</v>
      </c>
      <c r="D51" s="29" t="s">
        <v>269</v>
      </c>
      <c r="E51" s="29" t="s">
        <v>240</v>
      </c>
      <c r="F51" s="27" t="s">
        <v>33</v>
      </c>
      <c r="G51" s="29" t="s">
        <v>36</v>
      </c>
      <c r="H51" s="26">
        <v>4.93</v>
      </c>
      <c r="I51" s="26">
        <v>15</v>
      </c>
      <c r="J51" s="26">
        <v>19</v>
      </c>
      <c r="K51" s="14">
        <f t="shared" si="0"/>
        <v>73.949999999999989</v>
      </c>
    </row>
    <row r="52" spans="1:11" ht="25.5" x14ac:dyDescent="0.25">
      <c r="A52" s="27" t="s">
        <v>8</v>
      </c>
      <c r="B52" s="27" t="s">
        <v>375</v>
      </c>
      <c r="C52" s="29" t="s">
        <v>213</v>
      </c>
      <c r="D52" s="29" t="s">
        <v>269</v>
      </c>
      <c r="E52" s="29" t="s">
        <v>240</v>
      </c>
      <c r="F52" s="27" t="s">
        <v>35</v>
      </c>
      <c r="G52" s="29" t="s">
        <v>38</v>
      </c>
      <c r="H52" s="26">
        <v>4.93</v>
      </c>
      <c r="I52" s="26">
        <v>15</v>
      </c>
      <c r="J52" s="26">
        <v>19</v>
      </c>
      <c r="K52" s="14">
        <f t="shared" si="0"/>
        <v>73.949999999999989</v>
      </c>
    </row>
    <row r="53" spans="1:11" ht="25.5" x14ac:dyDescent="0.25">
      <c r="A53" s="27" t="s">
        <v>8</v>
      </c>
      <c r="B53" s="27" t="s">
        <v>375</v>
      </c>
      <c r="C53" s="29" t="s">
        <v>213</v>
      </c>
      <c r="D53" s="29" t="s">
        <v>269</v>
      </c>
      <c r="E53" s="29" t="s">
        <v>240</v>
      </c>
      <c r="F53" s="27" t="s">
        <v>41</v>
      </c>
      <c r="G53" s="29" t="s">
        <v>181</v>
      </c>
      <c r="H53" s="26">
        <v>5</v>
      </c>
      <c r="I53" s="26">
        <v>15</v>
      </c>
      <c r="J53" s="26">
        <v>19</v>
      </c>
      <c r="K53" s="14">
        <f t="shared" si="0"/>
        <v>75</v>
      </c>
    </row>
    <row r="54" spans="1:11" ht="25.5" x14ac:dyDescent="0.25">
      <c r="A54" s="27" t="s">
        <v>8</v>
      </c>
      <c r="B54" s="27" t="s">
        <v>375</v>
      </c>
      <c r="C54" s="29" t="s">
        <v>213</v>
      </c>
      <c r="D54" s="29" t="s">
        <v>269</v>
      </c>
      <c r="E54" s="29" t="s">
        <v>240</v>
      </c>
      <c r="F54" s="27" t="s">
        <v>51</v>
      </c>
      <c r="G54" s="29" t="s">
        <v>42</v>
      </c>
      <c r="H54" s="26">
        <v>4.6399999999999997</v>
      </c>
      <c r="I54" s="26">
        <v>15</v>
      </c>
      <c r="J54" s="26">
        <v>19</v>
      </c>
      <c r="K54" s="14">
        <f t="shared" si="0"/>
        <v>69.599999999999994</v>
      </c>
    </row>
    <row r="55" spans="1:11" x14ac:dyDescent="0.25">
      <c r="A55" s="27" t="s">
        <v>8</v>
      </c>
      <c r="B55" s="27" t="s">
        <v>375</v>
      </c>
      <c r="C55" s="29" t="s">
        <v>213</v>
      </c>
      <c r="D55" s="29" t="s">
        <v>269</v>
      </c>
      <c r="E55" s="29" t="s">
        <v>240</v>
      </c>
      <c r="F55" s="27" t="s">
        <v>20</v>
      </c>
      <c r="G55" s="29" t="s">
        <v>44</v>
      </c>
      <c r="H55" s="26">
        <v>4.93</v>
      </c>
      <c r="I55" s="26">
        <v>15</v>
      </c>
      <c r="J55" s="26">
        <v>19</v>
      </c>
      <c r="K55" s="14">
        <f t="shared" si="0"/>
        <v>73.949999999999989</v>
      </c>
    </row>
    <row r="56" spans="1:11" x14ac:dyDescent="0.25">
      <c r="A56" s="27" t="s">
        <v>8</v>
      </c>
      <c r="B56" s="27" t="s">
        <v>375</v>
      </c>
      <c r="C56" s="29" t="s">
        <v>213</v>
      </c>
      <c r="D56" s="29" t="s">
        <v>269</v>
      </c>
      <c r="E56" s="29" t="s">
        <v>240</v>
      </c>
      <c r="F56" s="27" t="s">
        <v>24</v>
      </c>
      <c r="G56" s="29" t="s">
        <v>46</v>
      </c>
      <c r="H56" s="26">
        <v>5</v>
      </c>
      <c r="I56" s="26">
        <v>15</v>
      </c>
      <c r="J56" s="26">
        <v>19</v>
      </c>
      <c r="K56" s="14">
        <f t="shared" si="0"/>
        <v>75</v>
      </c>
    </row>
    <row r="57" spans="1:11" x14ac:dyDescent="0.25">
      <c r="A57" s="27" t="s">
        <v>8</v>
      </c>
      <c r="B57" s="27" t="s">
        <v>375</v>
      </c>
      <c r="C57" s="29" t="s">
        <v>213</v>
      </c>
      <c r="D57" s="29" t="s">
        <v>269</v>
      </c>
      <c r="E57" s="29" t="s">
        <v>240</v>
      </c>
      <c r="F57" s="27" t="s">
        <v>37</v>
      </c>
      <c r="G57" s="29" t="s">
        <v>48</v>
      </c>
      <c r="H57" s="26">
        <v>4.93</v>
      </c>
      <c r="I57" s="26">
        <v>15</v>
      </c>
      <c r="J57" s="26">
        <v>19</v>
      </c>
      <c r="K57" s="14">
        <f t="shared" si="0"/>
        <v>73.949999999999989</v>
      </c>
    </row>
    <row r="58" spans="1:11" x14ac:dyDescent="0.25">
      <c r="A58" s="27" t="s">
        <v>8</v>
      </c>
      <c r="B58" s="27" t="s">
        <v>375</v>
      </c>
      <c r="C58" s="29" t="s">
        <v>213</v>
      </c>
      <c r="D58" s="29" t="s">
        <v>269</v>
      </c>
      <c r="E58" s="29" t="s">
        <v>240</v>
      </c>
      <c r="F58" s="27" t="s">
        <v>39</v>
      </c>
      <c r="G58" s="29" t="s">
        <v>50</v>
      </c>
      <c r="H58" s="26">
        <v>5</v>
      </c>
      <c r="I58" s="26">
        <v>15</v>
      </c>
      <c r="J58" s="26">
        <v>19</v>
      </c>
      <c r="K58" s="14">
        <f t="shared" si="0"/>
        <v>75</v>
      </c>
    </row>
    <row r="59" spans="1:11" ht="25.5" x14ac:dyDescent="0.25">
      <c r="A59" s="27" t="s">
        <v>8</v>
      </c>
      <c r="B59" s="27" t="s">
        <v>375</v>
      </c>
      <c r="C59" s="29" t="s">
        <v>213</v>
      </c>
      <c r="D59" s="29" t="s">
        <v>269</v>
      </c>
      <c r="E59" s="29" t="s">
        <v>240</v>
      </c>
      <c r="F59" s="27" t="s">
        <v>31</v>
      </c>
      <c r="G59" s="29" t="s">
        <v>52</v>
      </c>
      <c r="H59" s="26">
        <v>5</v>
      </c>
      <c r="I59" s="26">
        <v>15</v>
      </c>
      <c r="J59" s="26">
        <v>19</v>
      </c>
      <c r="K59" s="14">
        <f t="shared" si="0"/>
        <v>75</v>
      </c>
    </row>
    <row r="60" spans="1:11" x14ac:dyDescent="0.25">
      <c r="A60" s="27" t="s">
        <v>9</v>
      </c>
      <c r="B60" s="27" t="s">
        <v>375</v>
      </c>
      <c r="C60" s="29" t="s">
        <v>213</v>
      </c>
      <c r="D60" s="29" t="s">
        <v>310</v>
      </c>
      <c r="E60" s="29" t="s">
        <v>311</v>
      </c>
      <c r="F60" s="27" t="s">
        <v>22</v>
      </c>
      <c r="G60" s="29" t="s">
        <v>29</v>
      </c>
      <c r="H60" s="26">
        <v>4.5999999999999996</v>
      </c>
      <c r="I60" s="26">
        <v>10</v>
      </c>
      <c r="J60" s="26">
        <v>14</v>
      </c>
      <c r="K60" s="14">
        <f t="shared" si="0"/>
        <v>46</v>
      </c>
    </row>
    <row r="61" spans="1:11" x14ac:dyDescent="0.25">
      <c r="A61" s="27" t="s">
        <v>9</v>
      </c>
      <c r="B61" s="27" t="s">
        <v>375</v>
      </c>
      <c r="C61" s="29" t="s">
        <v>213</v>
      </c>
      <c r="D61" s="29" t="s">
        <v>310</v>
      </c>
      <c r="E61" s="29" t="s">
        <v>311</v>
      </c>
      <c r="F61" s="27" t="s">
        <v>25</v>
      </c>
      <c r="G61" s="29" t="s">
        <v>30</v>
      </c>
      <c r="H61" s="26">
        <v>4.5</v>
      </c>
      <c r="I61" s="26">
        <v>10</v>
      </c>
      <c r="J61" s="26">
        <v>14</v>
      </c>
      <c r="K61" s="14">
        <f t="shared" si="0"/>
        <v>45</v>
      </c>
    </row>
    <row r="62" spans="1:11" ht="25.5" x14ac:dyDescent="0.25">
      <c r="A62" s="27" t="s">
        <v>9</v>
      </c>
      <c r="B62" s="27" t="s">
        <v>375</v>
      </c>
      <c r="C62" s="29" t="s">
        <v>213</v>
      </c>
      <c r="D62" s="29" t="s">
        <v>310</v>
      </c>
      <c r="E62" s="29" t="s">
        <v>311</v>
      </c>
      <c r="F62" s="27" t="s">
        <v>45</v>
      </c>
      <c r="G62" s="29" t="s">
        <v>32</v>
      </c>
      <c r="H62" s="26">
        <v>4.5599999999999996</v>
      </c>
      <c r="I62" s="26">
        <v>10</v>
      </c>
      <c r="J62" s="26">
        <v>14</v>
      </c>
      <c r="K62" s="14">
        <f t="shared" si="0"/>
        <v>45.599999999999994</v>
      </c>
    </row>
    <row r="63" spans="1:11" ht="25.5" x14ac:dyDescent="0.25">
      <c r="A63" s="27" t="s">
        <v>9</v>
      </c>
      <c r="B63" s="27" t="s">
        <v>375</v>
      </c>
      <c r="C63" s="29" t="s">
        <v>213</v>
      </c>
      <c r="D63" s="29" t="s">
        <v>310</v>
      </c>
      <c r="E63" s="29" t="s">
        <v>311</v>
      </c>
      <c r="F63" s="27" t="s">
        <v>43</v>
      </c>
      <c r="G63" s="29" t="s">
        <v>34</v>
      </c>
      <c r="H63" s="26">
        <v>4.5999999999999996</v>
      </c>
      <c r="I63" s="26">
        <v>10</v>
      </c>
      <c r="J63" s="26">
        <v>14</v>
      </c>
      <c r="K63" s="14">
        <f t="shared" si="0"/>
        <v>46</v>
      </c>
    </row>
    <row r="64" spans="1:11" ht="25.5" x14ac:dyDescent="0.25">
      <c r="A64" s="27" t="s">
        <v>9</v>
      </c>
      <c r="B64" s="27" t="s">
        <v>375</v>
      </c>
      <c r="C64" s="29" t="s">
        <v>213</v>
      </c>
      <c r="D64" s="29" t="s">
        <v>310</v>
      </c>
      <c r="E64" s="29" t="s">
        <v>311</v>
      </c>
      <c r="F64" s="27" t="s">
        <v>33</v>
      </c>
      <c r="G64" s="29" t="s">
        <v>36</v>
      </c>
      <c r="H64" s="26">
        <v>4.5599999999999996</v>
      </c>
      <c r="I64" s="26">
        <v>10</v>
      </c>
      <c r="J64" s="26">
        <v>14</v>
      </c>
      <c r="K64" s="14">
        <f t="shared" si="0"/>
        <v>45.599999999999994</v>
      </c>
    </row>
    <row r="65" spans="1:14" ht="25.5" x14ac:dyDescent="0.25">
      <c r="A65" s="27" t="s">
        <v>9</v>
      </c>
      <c r="B65" s="27" t="s">
        <v>375</v>
      </c>
      <c r="C65" s="29" t="s">
        <v>213</v>
      </c>
      <c r="D65" s="29" t="s">
        <v>310</v>
      </c>
      <c r="E65" s="29" t="s">
        <v>311</v>
      </c>
      <c r="F65" s="27" t="s">
        <v>35</v>
      </c>
      <c r="G65" s="29" t="s">
        <v>38</v>
      </c>
      <c r="H65" s="26">
        <v>4.5599999999999996</v>
      </c>
      <c r="I65" s="26">
        <v>10</v>
      </c>
      <c r="J65" s="26">
        <v>14</v>
      </c>
      <c r="K65" s="14">
        <f t="shared" si="0"/>
        <v>45.599999999999994</v>
      </c>
    </row>
    <row r="66" spans="1:14" ht="25.5" x14ac:dyDescent="0.25">
      <c r="A66" s="27" t="s">
        <v>9</v>
      </c>
      <c r="B66" s="27" t="s">
        <v>375</v>
      </c>
      <c r="C66" s="29" t="s">
        <v>213</v>
      </c>
      <c r="D66" s="29" t="s">
        <v>310</v>
      </c>
      <c r="E66" s="29" t="s">
        <v>311</v>
      </c>
      <c r="F66" s="27" t="s">
        <v>41</v>
      </c>
      <c r="G66" s="29" t="s">
        <v>181</v>
      </c>
      <c r="H66" s="26">
        <v>4.5599999999999996</v>
      </c>
      <c r="I66" s="26">
        <v>10</v>
      </c>
      <c r="J66" s="26">
        <v>14</v>
      </c>
      <c r="K66" s="14">
        <f t="shared" ref="K66:K72" si="1">H66*I66</f>
        <v>45.599999999999994</v>
      </c>
    </row>
    <row r="67" spans="1:14" ht="25.5" x14ac:dyDescent="0.25">
      <c r="A67" s="27" t="s">
        <v>9</v>
      </c>
      <c r="B67" s="27" t="s">
        <v>375</v>
      </c>
      <c r="C67" s="29" t="s">
        <v>213</v>
      </c>
      <c r="D67" s="29" t="s">
        <v>310</v>
      </c>
      <c r="E67" s="29" t="s">
        <v>311</v>
      </c>
      <c r="F67" s="27" t="s">
        <v>51</v>
      </c>
      <c r="G67" s="29" t="s">
        <v>42</v>
      </c>
      <c r="H67" s="26">
        <v>4.5</v>
      </c>
      <c r="I67" s="26">
        <v>10</v>
      </c>
      <c r="J67" s="26">
        <v>14</v>
      </c>
      <c r="K67" s="14">
        <f t="shared" si="1"/>
        <v>45</v>
      </c>
    </row>
    <row r="68" spans="1:14" x14ac:dyDescent="0.25">
      <c r="A68" s="27" t="s">
        <v>9</v>
      </c>
      <c r="B68" s="27" t="s">
        <v>375</v>
      </c>
      <c r="C68" s="29" t="s">
        <v>213</v>
      </c>
      <c r="D68" s="29" t="s">
        <v>310</v>
      </c>
      <c r="E68" s="29" t="s">
        <v>311</v>
      </c>
      <c r="F68" s="27" t="s">
        <v>20</v>
      </c>
      <c r="G68" s="29" t="s">
        <v>44</v>
      </c>
      <c r="H68" s="26">
        <v>4.5999999999999996</v>
      </c>
      <c r="I68" s="26">
        <v>10</v>
      </c>
      <c r="J68" s="26">
        <v>14</v>
      </c>
      <c r="K68" s="14">
        <f t="shared" si="1"/>
        <v>46</v>
      </c>
    </row>
    <row r="69" spans="1:14" x14ac:dyDescent="0.25">
      <c r="A69" s="27" t="s">
        <v>9</v>
      </c>
      <c r="B69" s="27" t="s">
        <v>375</v>
      </c>
      <c r="C69" s="29" t="s">
        <v>213</v>
      </c>
      <c r="D69" s="29" t="s">
        <v>310</v>
      </c>
      <c r="E69" s="29" t="s">
        <v>311</v>
      </c>
      <c r="F69" s="27" t="s">
        <v>24</v>
      </c>
      <c r="G69" s="29" t="s">
        <v>46</v>
      </c>
      <c r="H69" s="26">
        <v>4.5599999999999996</v>
      </c>
      <c r="I69" s="26">
        <v>10</v>
      </c>
      <c r="J69" s="26">
        <v>14</v>
      </c>
      <c r="K69" s="14">
        <f t="shared" si="1"/>
        <v>45.599999999999994</v>
      </c>
    </row>
    <row r="70" spans="1:14" x14ac:dyDescent="0.25">
      <c r="A70" s="27" t="s">
        <v>9</v>
      </c>
      <c r="B70" s="27" t="s">
        <v>375</v>
      </c>
      <c r="C70" s="29" t="s">
        <v>213</v>
      </c>
      <c r="D70" s="29" t="s">
        <v>310</v>
      </c>
      <c r="E70" s="29" t="s">
        <v>311</v>
      </c>
      <c r="F70" s="27" t="s">
        <v>37</v>
      </c>
      <c r="G70" s="29" t="s">
        <v>48</v>
      </c>
      <c r="H70" s="26">
        <v>4.5999999999999996</v>
      </c>
      <c r="I70" s="26">
        <v>10</v>
      </c>
      <c r="J70" s="26">
        <v>14</v>
      </c>
      <c r="K70" s="14">
        <f t="shared" si="1"/>
        <v>46</v>
      </c>
    </row>
    <row r="71" spans="1:14" x14ac:dyDescent="0.25">
      <c r="A71" s="27" t="s">
        <v>9</v>
      </c>
      <c r="B71" s="27" t="s">
        <v>375</v>
      </c>
      <c r="C71" s="29" t="s">
        <v>213</v>
      </c>
      <c r="D71" s="29" t="s">
        <v>310</v>
      </c>
      <c r="E71" s="29" t="s">
        <v>311</v>
      </c>
      <c r="F71" s="27" t="s">
        <v>39</v>
      </c>
      <c r="G71" s="29" t="s">
        <v>50</v>
      </c>
      <c r="H71" s="26">
        <v>4.5999999999999996</v>
      </c>
      <c r="I71" s="26">
        <v>10</v>
      </c>
      <c r="J71" s="26">
        <v>14</v>
      </c>
      <c r="K71" s="14">
        <f t="shared" si="1"/>
        <v>46</v>
      </c>
    </row>
    <row r="72" spans="1:14" ht="25.5" x14ac:dyDescent="0.25">
      <c r="A72" s="27" t="s">
        <v>9</v>
      </c>
      <c r="B72" s="27" t="s">
        <v>375</v>
      </c>
      <c r="C72" s="29" t="s">
        <v>213</v>
      </c>
      <c r="D72" s="29" t="s">
        <v>310</v>
      </c>
      <c r="E72" s="29" t="s">
        <v>311</v>
      </c>
      <c r="F72" s="27" t="s">
        <v>31</v>
      </c>
      <c r="G72" s="29" t="s">
        <v>52</v>
      </c>
      <c r="H72" s="26">
        <v>4.5999999999999996</v>
      </c>
      <c r="I72" s="26">
        <v>10</v>
      </c>
      <c r="J72" s="26">
        <v>14</v>
      </c>
      <c r="K72" s="14">
        <f t="shared" si="1"/>
        <v>46</v>
      </c>
    </row>
    <row r="74" spans="1:14" x14ac:dyDescent="0.25">
      <c r="M74" s="15">
        <f>SUBTOTAL(9,K2:K72)</f>
        <v>12211.420000000006</v>
      </c>
      <c r="N74" s="15">
        <f>SUBTOTAL(9,I2:I72)</f>
        <v>2532</v>
      </c>
    </row>
    <row r="75" spans="1:14" x14ac:dyDescent="0.25">
      <c r="M75" s="36" t="s">
        <v>381</v>
      </c>
      <c r="N75" s="15"/>
    </row>
    <row r="76" spans="1:14" x14ac:dyDescent="0.25">
      <c r="M76" s="17">
        <f>M74/N74</f>
        <v>4.8228357030015818</v>
      </c>
      <c r="N76" s="15">
        <f>SUBTOTAL(1,I2:I72)</f>
        <v>35.661971830985912</v>
      </c>
    </row>
  </sheetData>
  <autoFilter ref="A1:K7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125</v>
      </c>
      <c r="D2" s="2" t="s">
        <v>126</v>
      </c>
      <c r="E2" s="2" t="s">
        <v>127</v>
      </c>
      <c r="F2" s="3" t="s">
        <v>20</v>
      </c>
      <c r="G2" s="2" t="s">
        <v>21</v>
      </c>
      <c r="H2" s="9">
        <v>4.45</v>
      </c>
      <c r="I2" s="9">
        <v>57</v>
      </c>
      <c r="J2" s="9">
        <v>64</v>
      </c>
      <c r="K2" s="14">
        <f t="shared" ref="K2:K65" si="0">H2*I2</f>
        <v>253.65</v>
      </c>
    </row>
    <row r="3" spans="1:14" ht="25.5" x14ac:dyDescent="0.25">
      <c r="A3" s="1" t="s">
        <v>2</v>
      </c>
      <c r="B3" s="1" t="s">
        <v>374</v>
      </c>
      <c r="C3" s="2" t="s">
        <v>125</v>
      </c>
      <c r="D3" s="2" t="s">
        <v>126</v>
      </c>
      <c r="E3" s="2" t="s">
        <v>127</v>
      </c>
      <c r="F3" s="3" t="s">
        <v>22</v>
      </c>
      <c r="G3" s="2" t="s">
        <v>23</v>
      </c>
      <c r="H3" s="9">
        <v>4.63</v>
      </c>
      <c r="I3" s="9">
        <v>57</v>
      </c>
      <c r="J3" s="9">
        <v>64</v>
      </c>
      <c r="K3" s="14">
        <f t="shared" si="0"/>
        <v>263.90999999999997</v>
      </c>
    </row>
    <row r="4" spans="1:14" x14ac:dyDescent="0.25">
      <c r="A4" s="1" t="s">
        <v>2</v>
      </c>
      <c r="B4" s="1" t="s">
        <v>374</v>
      </c>
      <c r="C4" s="2" t="s">
        <v>125</v>
      </c>
      <c r="D4" s="2" t="s">
        <v>126</v>
      </c>
      <c r="E4" s="2" t="s">
        <v>127</v>
      </c>
      <c r="F4" s="3" t="s">
        <v>24</v>
      </c>
      <c r="G4" s="2" t="s">
        <v>6</v>
      </c>
      <c r="H4" s="9">
        <v>4.4800000000000004</v>
      </c>
      <c r="I4" s="9">
        <v>57</v>
      </c>
      <c r="J4" s="9">
        <v>64</v>
      </c>
      <c r="K4" s="14">
        <f t="shared" si="0"/>
        <v>255.36</v>
      </c>
    </row>
    <row r="5" spans="1:14" x14ac:dyDescent="0.25">
      <c r="A5" s="1" t="s">
        <v>2</v>
      </c>
      <c r="B5" s="1" t="s">
        <v>374</v>
      </c>
      <c r="C5" s="2" t="s">
        <v>125</v>
      </c>
      <c r="D5" s="2" t="s">
        <v>126</v>
      </c>
      <c r="E5" s="2" t="s">
        <v>127</v>
      </c>
      <c r="F5" s="3" t="s">
        <v>25</v>
      </c>
      <c r="G5" s="2" t="s">
        <v>26</v>
      </c>
      <c r="H5" s="9">
        <v>4.58</v>
      </c>
      <c r="I5" s="9">
        <v>57</v>
      </c>
      <c r="J5" s="9">
        <v>64</v>
      </c>
      <c r="K5" s="14">
        <f t="shared" si="0"/>
        <v>261.06</v>
      </c>
    </row>
    <row r="6" spans="1:14" x14ac:dyDescent="0.25">
      <c r="A6" s="1" t="s">
        <v>2</v>
      </c>
      <c r="B6" s="1" t="s">
        <v>374</v>
      </c>
      <c r="C6" s="2" t="s">
        <v>125</v>
      </c>
      <c r="D6" s="2" t="s">
        <v>126</v>
      </c>
      <c r="E6" s="2" t="s">
        <v>127</v>
      </c>
      <c r="F6" s="3" t="s">
        <v>22</v>
      </c>
      <c r="G6" s="2" t="s">
        <v>27</v>
      </c>
      <c r="H6" s="9">
        <v>4.45</v>
      </c>
      <c r="I6" s="9">
        <v>57</v>
      </c>
      <c r="J6" s="9">
        <v>64</v>
      </c>
      <c r="K6" s="14">
        <f t="shared" si="0"/>
        <v>253.65</v>
      </c>
    </row>
    <row r="7" spans="1:14" x14ac:dyDescent="0.25">
      <c r="A7" s="1" t="s">
        <v>2</v>
      </c>
      <c r="B7" s="1" t="s">
        <v>374</v>
      </c>
      <c r="C7" s="2" t="s">
        <v>125</v>
      </c>
      <c r="D7" s="2" t="s">
        <v>126</v>
      </c>
      <c r="E7" s="2" t="s">
        <v>127</v>
      </c>
      <c r="F7" s="3" t="s">
        <v>20</v>
      </c>
      <c r="G7" s="2" t="s">
        <v>28</v>
      </c>
      <c r="H7" s="9">
        <v>4.4800000000000004</v>
      </c>
      <c r="I7" s="9">
        <v>57</v>
      </c>
      <c r="J7" s="9">
        <v>64</v>
      </c>
      <c r="K7" s="14">
        <f t="shared" si="0"/>
        <v>255.36</v>
      </c>
    </row>
    <row r="8" spans="1:14" x14ac:dyDescent="0.25">
      <c r="A8" s="1" t="s">
        <v>2</v>
      </c>
      <c r="B8" s="1" t="s">
        <v>374</v>
      </c>
      <c r="C8" s="2" t="s">
        <v>125</v>
      </c>
      <c r="D8" s="2" t="s">
        <v>126</v>
      </c>
      <c r="E8" s="2" t="s">
        <v>127</v>
      </c>
      <c r="F8" s="3" t="s">
        <v>25</v>
      </c>
      <c r="G8" s="2" t="s">
        <v>29</v>
      </c>
      <c r="H8" s="9">
        <v>4.57</v>
      </c>
      <c r="I8" s="9">
        <v>57</v>
      </c>
      <c r="J8" s="9">
        <v>64</v>
      </c>
      <c r="K8" s="14">
        <f t="shared" si="0"/>
        <v>260.49</v>
      </c>
    </row>
    <row r="9" spans="1:14" x14ac:dyDescent="0.25">
      <c r="A9" s="1" t="s">
        <v>2</v>
      </c>
      <c r="B9" s="1" t="s">
        <v>374</v>
      </c>
      <c r="C9" s="2" t="s">
        <v>125</v>
      </c>
      <c r="D9" s="2" t="s">
        <v>126</v>
      </c>
      <c r="E9" s="2" t="s">
        <v>127</v>
      </c>
      <c r="F9" s="3" t="s">
        <v>24</v>
      </c>
      <c r="G9" s="2" t="s">
        <v>30</v>
      </c>
      <c r="H9" s="9">
        <v>4.47</v>
      </c>
      <c r="I9" s="9">
        <v>57</v>
      </c>
      <c r="J9" s="9">
        <v>64</v>
      </c>
      <c r="K9" s="14">
        <f t="shared" si="0"/>
        <v>254.79</v>
      </c>
    </row>
    <row r="10" spans="1:14" ht="25.5" x14ac:dyDescent="0.25">
      <c r="A10" s="1" t="s">
        <v>2</v>
      </c>
      <c r="B10" s="1" t="s">
        <v>374</v>
      </c>
      <c r="C10" s="2" t="s">
        <v>125</v>
      </c>
      <c r="D10" s="2" t="s">
        <v>126</v>
      </c>
      <c r="E10" s="2" t="s">
        <v>127</v>
      </c>
      <c r="F10" s="3" t="s">
        <v>31</v>
      </c>
      <c r="G10" s="2" t="s">
        <v>32</v>
      </c>
      <c r="H10" s="9">
        <v>4.1900000000000004</v>
      </c>
      <c r="I10" s="9">
        <v>57</v>
      </c>
      <c r="J10" s="9">
        <v>64</v>
      </c>
      <c r="K10" s="14">
        <f t="shared" si="0"/>
        <v>238.83</v>
      </c>
    </row>
    <row r="11" spans="1:14" ht="25.5" x14ac:dyDescent="0.25">
      <c r="A11" s="1" t="s">
        <v>2</v>
      </c>
      <c r="B11" s="1" t="s">
        <v>374</v>
      </c>
      <c r="C11" s="2" t="s">
        <v>125</v>
      </c>
      <c r="D11" s="2" t="s">
        <v>126</v>
      </c>
      <c r="E11" s="2" t="s">
        <v>127</v>
      </c>
      <c r="F11" s="3" t="s">
        <v>33</v>
      </c>
      <c r="G11" s="2" t="s">
        <v>34</v>
      </c>
      <c r="H11" s="9">
        <v>4.2</v>
      </c>
      <c r="I11" s="9">
        <v>57</v>
      </c>
      <c r="J11" s="9">
        <v>64</v>
      </c>
      <c r="K11" s="14">
        <f t="shared" si="0"/>
        <v>239.4</v>
      </c>
    </row>
    <row r="12" spans="1:14" ht="25.5" x14ac:dyDescent="0.25">
      <c r="A12" s="1" t="s">
        <v>2</v>
      </c>
      <c r="B12" s="1" t="s">
        <v>374</v>
      </c>
      <c r="C12" s="2" t="s">
        <v>125</v>
      </c>
      <c r="D12" s="2" t="s">
        <v>126</v>
      </c>
      <c r="E12" s="2" t="s">
        <v>127</v>
      </c>
      <c r="F12" s="3" t="s">
        <v>35</v>
      </c>
      <c r="G12" s="2" t="s">
        <v>36</v>
      </c>
      <c r="H12" s="9">
        <v>3.98</v>
      </c>
      <c r="I12" s="9">
        <v>57</v>
      </c>
      <c r="J12" s="9">
        <v>64</v>
      </c>
      <c r="K12" s="14">
        <f t="shared" si="0"/>
        <v>226.85999999999999</v>
      </c>
    </row>
    <row r="13" spans="1:14" ht="25.5" x14ac:dyDescent="0.25">
      <c r="A13" s="1" t="s">
        <v>2</v>
      </c>
      <c r="B13" s="1" t="s">
        <v>374</v>
      </c>
      <c r="C13" s="2" t="s">
        <v>125</v>
      </c>
      <c r="D13" s="2" t="s">
        <v>126</v>
      </c>
      <c r="E13" s="2" t="s">
        <v>127</v>
      </c>
      <c r="F13" s="3" t="s">
        <v>37</v>
      </c>
      <c r="G13" s="2" t="s">
        <v>38</v>
      </c>
      <c r="H13" s="9">
        <v>4.41</v>
      </c>
      <c r="I13" s="9">
        <v>57</v>
      </c>
      <c r="J13" s="9">
        <v>64</v>
      </c>
      <c r="K13" s="14">
        <f t="shared" si="0"/>
        <v>251.37</v>
      </c>
    </row>
    <row r="14" spans="1:14" ht="25.5" x14ac:dyDescent="0.25">
      <c r="A14" s="1" t="s">
        <v>2</v>
      </c>
      <c r="B14" s="1" t="s">
        <v>374</v>
      </c>
      <c r="C14" s="2" t="s">
        <v>125</v>
      </c>
      <c r="D14" s="2" t="s">
        <v>126</v>
      </c>
      <c r="E14" s="2" t="s">
        <v>127</v>
      </c>
      <c r="F14" s="3" t="s">
        <v>39</v>
      </c>
      <c r="G14" s="2" t="s">
        <v>40</v>
      </c>
      <c r="H14" s="9">
        <v>4.13</v>
      </c>
      <c r="I14" s="9">
        <v>57</v>
      </c>
      <c r="J14" s="9">
        <v>64</v>
      </c>
      <c r="K14" s="14">
        <f t="shared" si="0"/>
        <v>235.41</v>
      </c>
    </row>
    <row r="15" spans="1:14" ht="25.5" x14ac:dyDescent="0.25">
      <c r="A15" s="1" t="s">
        <v>2</v>
      </c>
      <c r="B15" s="1" t="s">
        <v>374</v>
      </c>
      <c r="C15" s="2" t="s">
        <v>125</v>
      </c>
      <c r="D15" s="2" t="s">
        <v>126</v>
      </c>
      <c r="E15" s="2" t="s">
        <v>127</v>
      </c>
      <c r="F15" s="3" t="s">
        <v>41</v>
      </c>
      <c r="G15" s="2" t="s">
        <v>42</v>
      </c>
      <c r="H15" s="9">
        <v>4.0599999999999996</v>
      </c>
      <c r="I15" s="9">
        <v>57</v>
      </c>
      <c r="J15" s="9">
        <v>64</v>
      </c>
      <c r="K15" s="14">
        <f t="shared" si="0"/>
        <v>231.42</v>
      </c>
    </row>
    <row r="16" spans="1:14" x14ac:dyDescent="0.25">
      <c r="A16" s="1" t="s">
        <v>2</v>
      </c>
      <c r="B16" s="1" t="s">
        <v>374</v>
      </c>
      <c r="C16" s="2" t="s">
        <v>125</v>
      </c>
      <c r="D16" s="2" t="s">
        <v>126</v>
      </c>
      <c r="E16" s="2" t="s">
        <v>127</v>
      </c>
      <c r="F16" s="3" t="s">
        <v>43</v>
      </c>
      <c r="G16" s="2" t="s">
        <v>44</v>
      </c>
      <c r="H16" s="9">
        <v>4.2300000000000004</v>
      </c>
      <c r="I16" s="9">
        <v>57</v>
      </c>
      <c r="J16" s="9">
        <v>64</v>
      </c>
      <c r="K16" s="14">
        <f t="shared" si="0"/>
        <v>241.11</v>
      </c>
    </row>
    <row r="17" spans="1:11" x14ac:dyDescent="0.25">
      <c r="A17" s="1" t="s">
        <v>2</v>
      </c>
      <c r="B17" s="1" t="s">
        <v>374</v>
      </c>
      <c r="C17" s="2" t="s">
        <v>125</v>
      </c>
      <c r="D17" s="2" t="s">
        <v>126</v>
      </c>
      <c r="E17" s="2" t="s">
        <v>127</v>
      </c>
      <c r="F17" s="3" t="s">
        <v>45</v>
      </c>
      <c r="G17" s="2" t="s">
        <v>46</v>
      </c>
      <c r="H17" s="9">
        <v>4.47</v>
      </c>
      <c r="I17" s="9">
        <v>57</v>
      </c>
      <c r="J17" s="9">
        <v>64</v>
      </c>
      <c r="K17" s="14">
        <f t="shared" si="0"/>
        <v>254.79</v>
      </c>
    </row>
    <row r="18" spans="1:11" x14ac:dyDescent="0.25">
      <c r="A18" s="1" t="s">
        <v>2</v>
      </c>
      <c r="B18" s="1" t="s">
        <v>374</v>
      </c>
      <c r="C18" s="2" t="s">
        <v>125</v>
      </c>
      <c r="D18" s="2" t="s">
        <v>126</v>
      </c>
      <c r="E18" s="2" t="s">
        <v>127</v>
      </c>
      <c r="F18" s="3" t="s">
        <v>47</v>
      </c>
      <c r="G18" s="2" t="s">
        <v>48</v>
      </c>
      <c r="H18" s="9">
        <v>4.49</v>
      </c>
      <c r="I18" s="9">
        <v>57</v>
      </c>
      <c r="J18" s="9">
        <v>64</v>
      </c>
      <c r="K18" s="14">
        <f t="shared" si="0"/>
        <v>255.93</v>
      </c>
    </row>
    <row r="19" spans="1:11" x14ac:dyDescent="0.25">
      <c r="A19" s="1" t="s">
        <v>2</v>
      </c>
      <c r="B19" s="1" t="s">
        <v>374</v>
      </c>
      <c r="C19" s="2" t="s">
        <v>125</v>
      </c>
      <c r="D19" s="2" t="s">
        <v>126</v>
      </c>
      <c r="E19" s="2" t="s">
        <v>127</v>
      </c>
      <c r="F19" s="3" t="s">
        <v>49</v>
      </c>
      <c r="G19" s="2" t="s">
        <v>50</v>
      </c>
      <c r="H19" s="9">
        <v>4.12</v>
      </c>
      <c r="I19" s="9">
        <v>57</v>
      </c>
      <c r="J19" s="9">
        <v>64</v>
      </c>
      <c r="K19" s="14">
        <f t="shared" si="0"/>
        <v>234.84</v>
      </c>
    </row>
    <row r="20" spans="1:11" ht="25.5" x14ac:dyDescent="0.25">
      <c r="A20" s="1" t="s">
        <v>2</v>
      </c>
      <c r="B20" s="1" t="s">
        <v>374</v>
      </c>
      <c r="C20" s="2" t="s">
        <v>125</v>
      </c>
      <c r="D20" s="2" t="s">
        <v>126</v>
      </c>
      <c r="E20" s="2" t="s">
        <v>127</v>
      </c>
      <c r="F20" s="3" t="s">
        <v>51</v>
      </c>
      <c r="G20" s="2" t="s">
        <v>52</v>
      </c>
      <c r="H20" s="9">
        <v>4.0199999999999996</v>
      </c>
      <c r="I20" s="9">
        <v>57</v>
      </c>
      <c r="J20" s="9">
        <v>64</v>
      </c>
      <c r="K20" s="14">
        <f t="shared" si="0"/>
        <v>229.14</v>
      </c>
    </row>
    <row r="21" spans="1:11" x14ac:dyDescent="0.25">
      <c r="A21" s="1" t="s">
        <v>2</v>
      </c>
      <c r="B21" s="27" t="s">
        <v>375</v>
      </c>
      <c r="C21" s="29" t="s">
        <v>125</v>
      </c>
      <c r="D21" s="29" t="s">
        <v>126</v>
      </c>
      <c r="E21" s="29" t="s">
        <v>127</v>
      </c>
      <c r="F21" s="27" t="s">
        <v>22</v>
      </c>
      <c r="G21" s="29" t="s">
        <v>29</v>
      </c>
      <c r="H21" s="26">
        <v>4.55</v>
      </c>
      <c r="I21" s="26">
        <v>57</v>
      </c>
      <c r="J21" s="26">
        <v>64</v>
      </c>
      <c r="K21" s="14">
        <f t="shared" si="0"/>
        <v>259.34999999999997</v>
      </c>
    </row>
    <row r="22" spans="1:11" x14ac:dyDescent="0.25">
      <c r="A22" s="1" t="s">
        <v>2</v>
      </c>
      <c r="B22" s="27" t="s">
        <v>375</v>
      </c>
      <c r="C22" s="29" t="s">
        <v>125</v>
      </c>
      <c r="D22" s="29" t="s">
        <v>126</v>
      </c>
      <c r="E22" s="29" t="s">
        <v>127</v>
      </c>
      <c r="F22" s="27" t="s">
        <v>25</v>
      </c>
      <c r="G22" s="29" t="s">
        <v>30</v>
      </c>
      <c r="H22" s="26">
        <v>4.5999999999999996</v>
      </c>
      <c r="I22" s="26">
        <v>57</v>
      </c>
      <c r="J22" s="26">
        <v>64</v>
      </c>
      <c r="K22" s="14">
        <f t="shared" si="0"/>
        <v>262.2</v>
      </c>
    </row>
    <row r="23" spans="1:11" ht="25.5" x14ac:dyDescent="0.25">
      <c r="A23" s="1" t="s">
        <v>2</v>
      </c>
      <c r="B23" s="27" t="s">
        <v>375</v>
      </c>
      <c r="C23" s="29" t="s">
        <v>125</v>
      </c>
      <c r="D23" s="29" t="s">
        <v>126</v>
      </c>
      <c r="E23" s="29" t="s">
        <v>127</v>
      </c>
      <c r="F23" s="27" t="s">
        <v>45</v>
      </c>
      <c r="G23" s="29" t="s">
        <v>32</v>
      </c>
      <c r="H23" s="26">
        <v>4.2300000000000004</v>
      </c>
      <c r="I23" s="26">
        <v>57</v>
      </c>
      <c r="J23" s="26">
        <v>64</v>
      </c>
      <c r="K23" s="14">
        <f t="shared" si="0"/>
        <v>241.11</v>
      </c>
    </row>
    <row r="24" spans="1:11" ht="25.5" x14ac:dyDescent="0.25">
      <c r="A24" s="1" t="s">
        <v>2</v>
      </c>
      <c r="B24" s="27" t="s">
        <v>375</v>
      </c>
      <c r="C24" s="29" t="s">
        <v>125</v>
      </c>
      <c r="D24" s="29" t="s">
        <v>126</v>
      </c>
      <c r="E24" s="29" t="s">
        <v>127</v>
      </c>
      <c r="F24" s="27" t="s">
        <v>43</v>
      </c>
      <c r="G24" s="29" t="s">
        <v>34</v>
      </c>
      <c r="H24" s="26">
        <v>4.3600000000000003</v>
      </c>
      <c r="I24" s="26">
        <v>57</v>
      </c>
      <c r="J24" s="26">
        <v>64</v>
      </c>
      <c r="K24" s="14">
        <f t="shared" si="0"/>
        <v>248.52</v>
      </c>
    </row>
    <row r="25" spans="1:11" ht="25.5" x14ac:dyDescent="0.25">
      <c r="A25" s="1" t="s">
        <v>2</v>
      </c>
      <c r="B25" s="27" t="s">
        <v>375</v>
      </c>
      <c r="C25" s="29" t="s">
        <v>125</v>
      </c>
      <c r="D25" s="29" t="s">
        <v>126</v>
      </c>
      <c r="E25" s="29" t="s">
        <v>127</v>
      </c>
      <c r="F25" s="27" t="s">
        <v>33</v>
      </c>
      <c r="G25" s="29" t="s">
        <v>36</v>
      </c>
      <c r="H25" s="26">
        <v>3.65</v>
      </c>
      <c r="I25" s="26">
        <v>57</v>
      </c>
      <c r="J25" s="26">
        <v>64</v>
      </c>
      <c r="K25" s="14">
        <f t="shared" si="0"/>
        <v>208.04999999999998</v>
      </c>
    </row>
    <row r="26" spans="1:11" ht="25.5" x14ac:dyDescent="0.25">
      <c r="A26" s="1" t="s">
        <v>2</v>
      </c>
      <c r="B26" s="27" t="s">
        <v>375</v>
      </c>
      <c r="C26" s="29" t="s">
        <v>125</v>
      </c>
      <c r="D26" s="29" t="s">
        <v>126</v>
      </c>
      <c r="E26" s="29" t="s">
        <v>127</v>
      </c>
      <c r="F26" s="27" t="s">
        <v>35</v>
      </c>
      <c r="G26" s="29" t="s">
        <v>38</v>
      </c>
      <c r="H26" s="26">
        <v>4.26</v>
      </c>
      <c r="I26" s="26">
        <v>57</v>
      </c>
      <c r="J26" s="26">
        <v>64</v>
      </c>
      <c r="K26" s="14">
        <f t="shared" si="0"/>
        <v>242.82</v>
      </c>
    </row>
    <row r="27" spans="1:11" ht="25.5" x14ac:dyDescent="0.25">
      <c r="A27" s="1" t="s">
        <v>2</v>
      </c>
      <c r="B27" s="27" t="s">
        <v>375</v>
      </c>
      <c r="C27" s="29" t="s">
        <v>125</v>
      </c>
      <c r="D27" s="29" t="s">
        <v>126</v>
      </c>
      <c r="E27" s="29" t="s">
        <v>127</v>
      </c>
      <c r="F27" s="27" t="s">
        <v>41</v>
      </c>
      <c r="G27" s="29" t="s">
        <v>181</v>
      </c>
      <c r="H27" s="26">
        <v>3.98</v>
      </c>
      <c r="I27" s="26">
        <v>57</v>
      </c>
      <c r="J27" s="26">
        <v>64</v>
      </c>
      <c r="K27" s="14">
        <f t="shared" si="0"/>
        <v>226.85999999999999</v>
      </c>
    </row>
    <row r="28" spans="1:11" ht="25.5" x14ac:dyDescent="0.25">
      <c r="A28" s="1" t="s">
        <v>2</v>
      </c>
      <c r="B28" s="27" t="s">
        <v>375</v>
      </c>
      <c r="C28" s="29" t="s">
        <v>125</v>
      </c>
      <c r="D28" s="29" t="s">
        <v>126</v>
      </c>
      <c r="E28" s="29" t="s">
        <v>127</v>
      </c>
      <c r="F28" s="27" t="s">
        <v>51</v>
      </c>
      <c r="G28" s="29" t="s">
        <v>42</v>
      </c>
      <c r="H28" s="26">
        <v>4</v>
      </c>
      <c r="I28" s="26">
        <v>57</v>
      </c>
      <c r="J28" s="26">
        <v>64</v>
      </c>
      <c r="K28" s="14">
        <f t="shared" si="0"/>
        <v>228</v>
      </c>
    </row>
    <row r="29" spans="1:11" x14ac:dyDescent="0.25">
      <c r="A29" s="1" t="s">
        <v>2</v>
      </c>
      <c r="B29" s="27" t="s">
        <v>375</v>
      </c>
      <c r="C29" s="29" t="s">
        <v>125</v>
      </c>
      <c r="D29" s="29" t="s">
        <v>126</v>
      </c>
      <c r="E29" s="29" t="s">
        <v>127</v>
      </c>
      <c r="F29" s="27" t="s">
        <v>20</v>
      </c>
      <c r="G29" s="29" t="s">
        <v>44</v>
      </c>
      <c r="H29" s="26">
        <v>4.4000000000000004</v>
      </c>
      <c r="I29" s="26">
        <v>57</v>
      </c>
      <c r="J29" s="26">
        <v>64</v>
      </c>
      <c r="K29" s="14">
        <f t="shared" si="0"/>
        <v>250.8</v>
      </c>
    </row>
    <row r="30" spans="1:11" x14ac:dyDescent="0.25">
      <c r="A30" s="1" t="s">
        <v>2</v>
      </c>
      <c r="B30" s="27" t="s">
        <v>375</v>
      </c>
      <c r="C30" s="29" t="s">
        <v>125</v>
      </c>
      <c r="D30" s="29" t="s">
        <v>126</v>
      </c>
      <c r="E30" s="29" t="s">
        <v>127</v>
      </c>
      <c r="F30" s="27" t="s">
        <v>24</v>
      </c>
      <c r="G30" s="29" t="s">
        <v>46</v>
      </c>
      <c r="H30" s="26">
        <v>4.5199999999999996</v>
      </c>
      <c r="I30" s="26">
        <v>57</v>
      </c>
      <c r="J30" s="26">
        <v>64</v>
      </c>
      <c r="K30" s="14">
        <f t="shared" si="0"/>
        <v>257.64</v>
      </c>
    </row>
    <row r="31" spans="1:11" x14ac:dyDescent="0.25">
      <c r="A31" s="1" t="s">
        <v>2</v>
      </c>
      <c r="B31" s="27" t="s">
        <v>375</v>
      </c>
      <c r="C31" s="29" t="s">
        <v>125</v>
      </c>
      <c r="D31" s="29" t="s">
        <v>126</v>
      </c>
      <c r="E31" s="29" t="s">
        <v>127</v>
      </c>
      <c r="F31" s="27" t="s">
        <v>37</v>
      </c>
      <c r="G31" s="29" t="s">
        <v>48</v>
      </c>
      <c r="H31" s="26">
        <v>4.42</v>
      </c>
      <c r="I31" s="26">
        <v>57</v>
      </c>
      <c r="J31" s="26">
        <v>64</v>
      </c>
      <c r="K31" s="14">
        <f t="shared" si="0"/>
        <v>251.94</v>
      </c>
    </row>
    <row r="32" spans="1:11" x14ac:dyDescent="0.25">
      <c r="A32" s="1" t="s">
        <v>2</v>
      </c>
      <c r="B32" s="27" t="s">
        <v>375</v>
      </c>
      <c r="C32" s="29" t="s">
        <v>125</v>
      </c>
      <c r="D32" s="29" t="s">
        <v>126</v>
      </c>
      <c r="E32" s="29" t="s">
        <v>127</v>
      </c>
      <c r="F32" s="27" t="s">
        <v>39</v>
      </c>
      <c r="G32" s="29" t="s">
        <v>50</v>
      </c>
      <c r="H32" s="26">
        <v>4.1100000000000003</v>
      </c>
      <c r="I32" s="26">
        <v>57</v>
      </c>
      <c r="J32" s="26">
        <v>64</v>
      </c>
      <c r="K32" s="14">
        <f t="shared" si="0"/>
        <v>234.27</v>
      </c>
    </row>
    <row r="33" spans="1:11" ht="25.5" x14ac:dyDescent="0.25">
      <c r="A33" s="1" t="s">
        <v>2</v>
      </c>
      <c r="B33" s="27" t="s">
        <v>375</v>
      </c>
      <c r="C33" s="29" t="s">
        <v>125</v>
      </c>
      <c r="D33" s="29" t="s">
        <v>126</v>
      </c>
      <c r="E33" s="29" t="s">
        <v>127</v>
      </c>
      <c r="F33" s="27" t="s">
        <v>31</v>
      </c>
      <c r="G33" s="29" t="s">
        <v>52</v>
      </c>
      <c r="H33" s="26">
        <v>4.12</v>
      </c>
      <c r="I33" s="26">
        <v>57</v>
      </c>
      <c r="J33" s="26">
        <v>64</v>
      </c>
      <c r="K33" s="14">
        <f t="shared" si="0"/>
        <v>234.84</v>
      </c>
    </row>
    <row r="34" spans="1:11" ht="25.5" x14ac:dyDescent="0.25">
      <c r="A34" s="8" t="s">
        <v>10</v>
      </c>
      <c r="B34" s="1" t="s">
        <v>374</v>
      </c>
      <c r="C34" s="29" t="s">
        <v>125</v>
      </c>
      <c r="D34" s="29" t="s">
        <v>332</v>
      </c>
      <c r="E34" s="29" t="s">
        <v>180</v>
      </c>
      <c r="F34" s="27" t="s">
        <v>20</v>
      </c>
      <c r="G34" s="29" t="s">
        <v>21</v>
      </c>
      <c r="H34" s="26">
        <v>5</v>
      </c>
      <c r="I34" s="26">
        <v>4</v>
      </c>
      <c r="J34" s="26">
        <v>6</v>
      </c>
      <c r="K34" s="14">
        <f t="shared" si="0"/>
        <v>20</v>
      </c>
    </row>
    <row r="35" spans="1:11" ht="25.5" x14ac:dyDescent="0.25">
      <c r="A35" s="8" t="s">
        <v>10</v>
      </c>
      <c r="B35" s="1" t="s">
        <v>374</v>
      </c>
      <c r="C35" s="29" t="s">
        <v>125</v>
      </c>
      <c r="D35" s="29" t="s">
        <v>332</v>
      </c>
      <c r="E35" s="29" t="s">
        <v>180</v>
      </c>
      <c r="F35" s="27" t="s">
        <v>22</v>
      </c>
      <c r="G35" s="29" t="s">
        <v>23</v>
      </c>
      <c r="H35" s="26">
        <v>5</v>
      </c>
      <c r="I35" s="26">
        <v>4</v>
      </c>
      <c r="J35" s="26">
        <v>6</v>
      </c>
      <c r="K35" s="14">
        <f t="shared" si="0"/>
        <v>20</v>
      </c>
    </row>
    <row r="36" spans="1:11" x14ac:dyDescent="0.25">
      <c r="A36" s="8" t="s">
        <v>10</v>
      </c>
      <c r="B36" s="1" t="s">
        <v>374</v>
      </c>
      <c r="C36" s="29" t="s">
        <v>125</v>
      </c>
      <c r="D36" s="29" t="s">
        <v>332</v>
      </c>
      <c r="E36" s="29" t="s">
        <v>180</v>
      </c>
      <c r="F36" s="27" t="s">
        <v>24</v>
      </c>
      <c r="G36" s="29" t="s">
        <v>6</v>
      </c>
      <c r="H36" s="26">
        <v>5</v>
      </c>
      <c r="I36" s="26">
        <v>4</v>
      </c>
      <c r="J36" s="26">
        <v>6</v>
      </c>
      <c r="K36" s="14">
        <f t="shared" si="0"/>
        <v>20</v>
      </c>
    </row>
    <row r="37" spans="1:11" x14ac:dyDescent="0.25">
      <c r="A37" s="8" t="s">
        <v>10</v>
      </c>
      <c r="B37" s="1" t="s">
        <v>374</v>
      </c>
      <c r="C37" s="29" t="s">
        <v>125</v>
      </c>
      <c r="D37" s="29" t="s">
        <v>332</v>
      </c>
      <c r="E37" s="29" t="s">
        <v>180</v>
      </c>
      <c r="F37" s="27" t="s">
        <v>25</v>
      </c>
      <c r="G37" s="29" t="s">
        <v>26</v>
      </c>
      <c r="H37" s="26">
        <v>5</v>
      </c>
      <c r="I37" s="26">
        <v>4</v>
      </c>
      <c r="J37" s="26">
        <v>6</v>
      </c>
      <c r="K37" s="14">
        <f t="shared" si="0"/>
        <v>20</v>
      </c>
    </row>
    <row r="38" spans="1:11" x14ac:dyDescent="0.25">
      <c r="A38" s="8" t="s">
        <v>10</v>
      </c>
      <c r="B38" s="1" t="s">
        <v>374</v>
      </c>
      <c r="C38" s="29" t="s">
        <v>125</v>
      </c>
      <c r="D38" s="29" t="s">
        <v>332</v>
      </c>
      <c r="E38" s="29" t="s">
        <v>180</v>
      </c>
      <c r="F38" s="27" t="s">
        <v>22</v>
      </c>
      <c r="G38" s="29" t="s">
        <v>27</v>
      </c>
      <c r="H38" s="26">
        <v>5</v>
      </c>
      <c r="I38" s="26">
        <v>4</v>
      </c>
      <c r="J38" s="26">
        <v>6</v>
      </c>
      <c r="K38" s="14">
        <f t="shared" si="0"/>
        <v>20</v>
      </c>
    </row>
    <row r="39" spans="1:11" x14ac:dyDescent="0.25">
      <c r="A39" s="8" t="s">
        <v>10</v>
      </c>
      <c r="B39" s="1" t="s">
        <v>374</v>
      </c>
      <c r="C39" s="29" t="s">
        <v>125</v>
      </c>
      <c r="D39" s="29" t="s">
        <v>332</v>
      </c>
      <c r="E39" s="29" t="s">
        <v>180</v>
      </c>
      <c r="F39" s="27" t="s">
        <v>20</v>
      </c>
      <c r="G39" s="29" t="s">
        <v>28</v>
      </c>
      <c r="H39" s="26">
        <v>5</v>
      </c>
      <c r="I39" s="26">
        <v>4</v>
      </c>
      <c r="J39" s="26">
        <v>6</v>
      </c>
      <c r="K39" s="14">
        <f t="shared" si="0"/>
        <v>20</v>
      </c>
    </row>
    <row r="40" spans="1:11" x14ac:dyDescent="0.25">
      <c r="A40" s="8" t="s">
        <v>10</v>
      </c>
      <c r="B40" s="1" t="s">
        <v>374</v>
      </c>
      <c r="C40" s="29" t="s">
        <v>125</v>
      </c>
      <c r="D40" s="29" t="s">
        <v>332</v>
      </c>
      <c r="E40" s="29" t="s">
        <v>180</v>
      </c>
      <c r="F40" s="27" t="s">
        <v>25</v>
      </c>
      <c r="G40" s="29" t="s">
        <v>29</v>
      </c>
      <c r="H40" s="26">
        <v>5</v>
      </c>
      <c r="I40" s="26">
        <v>4</v>
      </c>
      <c r="J40" s="26">
        <v>6</v>
      </c>
      <c r="K40" s="14">
        <f t="shared" si="0"/>
        <v>20</v>
      </c>
    </row>
    <row r="41" spans="1:11" x14ac:dyDescent="0.25">
      <c r="A41" s="8" t="s">
        <v>10</v>
      </c>
      <c r="B41" s="1" t="s">
        <v>374</v>
      </c>
      <c r="C41" s="29" t="s">
        <v>125</v>
      </c>
      <c r="D41" s="29" t="s">
        <v>332</v>
      </c>
      <c r="E41" s="29" t="s">
        <v>180</v>
      </c>
      <c r="F41" s="27" t="s">
        <v>24</v>
      </c>
      <c r="G41" s="29" t="s">
        <v>30</v>
      </c>
      <c r="H41" s="26">
        <v>5</v>
      </c>
      <c r="I41" s="26">
        <v>4</v>
      </c>
      <c r="J41" s="26">
        <v>6</v>
      </c>
      <c r="K41" s="14">
        <f t="shared" si="0"/>
        <v>20</v>
      </c>
    </row>
    <row r="42" spans="1:11" ht="25.5" x14ac:dyDescent="0.25">
      <c r="A42" s="8" t="s">
        <v>10</v>
      </c>
      <c r="B42" s="1" t="s">
        <v>374</v>
      </c>
      <c r="C42" s="29" t="s">
        <v>125</v>
      </c>
      <c r="D42" s="29" t="s">
        <v>332</v>
      </c>
      <c r="E42" s="29" t="s">
        <v>180</v>
      </c>
      <c r="F42" s="27" t="s">
        <v>31</v>
      </c>
      <c r="G42" s="29" t="s">
        <v>32</v>
      </c>
      <c r="H42" s="26">
        <v>5</v>
      </c>
      <c r="I42" s="26">
        <v>4</v>
      </c>
      <c r="J42" s="26">
        <v>6</v>
      </c>
      <c r="K42" s="14">
        <f t="shared" si="0"/>
        <v>20</v>
      </c>
    </row>
    <row r="43" spans="1:11" ht="25.5" x14ac:dyDescent="0.25">
      <c r="A43" s="8" t="s">
        <v>10</v>
      </c>
      <c r="B43" s="1" t="s">
        <v>374</v>
      </c>
      <c r="C43" s="29" t="s">
        <v>125</v>
      </c>
      <c r="D43" s="29" t="s">
        <v>332</v>
      </c>
      <c r="E43" s="29" t="s">
        <v>180</v>
      </c>
      <c r="F43" s="27" t="s">
        <v>33</v>
      </c>
      <c r="G43" s="29" t="s">
        <v>34</v>
      </c>
      <c r="H43" s="26">
        <v>5</v>
      </c>
      <c r="I43" s="26">
        <v>4</v>
      </c>
      <c r="J43" s="26">
        <v>6</v>
      </c>
      <c r="K43" s="14">
        <f t="shared" si="0"/>
        <v>20</v>
      </c>
    </row>
    <row r="44" spans="1:11" ht="25.5" x14ac:dyDescent="0.25">
      <c r="A44" s="8" t="s">
        <v>10</v>
      </c>
      <c r="B44" s="1" t="s">
        <v>374</v>
      </c>
      <c r="C44" s="29" t="s">
        <v>125</v>
      </c>
      <c r="D44" s="29" t="s">
        <v>332</v>
      </c>
      <c r="E44" s="29" t="s">
        <v>180</v>
      </c>
      <c r="F44" s="27" t="s">
        <v>35</v>
      </c>
      <c r="G44" s="29" t="s">
        <v>36</v>
      </c>
      <c r="H44" s="26">
        <v>4.75</v>
      </c>
      <c r="I44" s="26">
        <v>4</v>
      </c>
      <c r="J44" s="26">
        <v>6</v>
      </c>
      <c r="K44" s="14">
        <f t="shared" si="0"/>
        <v>19</v>
      </c>
    </row>
    <row r="45" spans="1:11" ht="25.5" x14ac:dyDescent="0.25">
      <c r="A45" s="8" t="s">
        <v>10</v>
      </c>
      <c r="B45" s="1" t="s">
        <v>374</v>
      </c>
      <c r="C45" s="29" t="s">
        <v>125</v>
      </c>
      <c r="D45" s="29" t="s">
        <v>332</v>
      </c>
      <c r="E45" s="29" t="s">
        <v>180</v>
      </c>
      <c r="F45" s="27" t="s">
        <v>37</v>
      </c>
      <c r="G45" s="29" t="s">
        <v>38</v>
      </c>
      <c r="H45" s="26">
        <v>5</v>
      </c>
      <c r="I45" s="26">
        <v>4</v>
      </c>
      <c r="J45" s="26">
        <v>6</v>
      </c>
      <c r="K45" s="14">
        <f t="shared" si="0"/>
        <v>20</v>
      </c>
    </row>
    <row r="46" spans="1:11" ht="25.5" x14ac:dyDescent="0.25">
      <c r="A46" s="8" t="s">
        <v>10</v>
      </c>
      <c r="B46" s="1" t="s">
        <v>374</v>
      </c>
      <c r="C46" s="29" t="s">
        <v>125</v>
      </c>
      <c r="D46" s="29" t="s">
        <v>332</v>
      </c>
      <c r="E46" s="29" t="s">
        <v>180</v>
      </c>
      <c r="F46" s="27" t="s">
        <v>39</v>
      </c>
      <c r="G46" s="29" t="s">
        <v>40</v>
      </c>
      <c r="H46" s="26">
        <v>5</v>
      </c>
      <c r="I46" s="26">
        <v>4</v>
      </c>
      <c r="J46" s="26">
        <v>6</v>
      </c>
      <c r="K46" s="14">
        <f t="shared" si="0"/>
        <v>20</v>
      </c>
    </row>
    <row r="47" spans="1:11" ht="25.5" x14ac:dyDescent="0.25">
      <c r="A47" s="8" t="s">
        <v>10</v>
      </c>
      <c r="B47" s="1" t="s">
        <v>374</v>
      </c>
      <c r="C47" s="29" t="s">
        <v>125</v>
      </c>
      <c r="D47" s="29" t="s">
        <v>332</v>
      </c>
      <c r="E47" s="29" t="s">
        <v>180</v>
      </c>
      <c r="F47" s="27" t="s">
        <v>41</v>
      </c>
      <c r="G47" s="29" t="s">
        <v>42</v>
      </c>
      <c r="H47" s="26">
        <v>4.67</v>
      </c>
      <c r="I47" s="26">
        <v>4</v>
      </c>
      <c r="J47" s="26">
        <v>6</v>
      </c>
      <c r="K47" s="14">
        <f t="shared" si="0"/>
        <v>18.68</v>
      </c>
    </row>
    <row r="48" spans="1:11" x14ac:dyDescent="0.25">
      <c r="A48" s="8" t="s">
        <v>10</v>
      </c>
      <c r="B48" s="1" t="s">
        <v>374</v>
      </c>
      <c r="C48" s="29" t="s">
        <v>125</v>
      </c>
      <c r="D48" s="29" t="s">
        <v>332</v>
      </c>
      <c r="E48" s="29" t="s">
        <v>180</v>
      </c>
      <c r="F48" s="27" t="s">
        <v>43</v>
      </c>
      <c r="G48" s="29" t="s">
        <v>44</v>
      </c>
      <c r="H48" s="26">
        <v>5</v>
      </c>
      <c r="I48" s="26">
        <v>4</v>
      </c>
      <c r="J48" s="26">
        <v>6</v>
      </c>
      <c r="K48" s="14">
        <f t="shared" si="0"/>
        <v>20</v>
      </c>
    </row>
    <row r="49" spans="1:11" x14ac:dyDescent="0.25">
      <c r="A49" s="8" t="s">
        <v>10</v>
      </c>
      <c r="B49" s="1" t="s">
        <v>374</v>
      </c>
      <c r="C49" s="29" t="s">
        <v>125</v>
      </c>
      <c r="D49" s="29" t="s">
        <v>332</v>
      </c>
      <c r="E49" s="29" t="s">
        <v>180</v>
      </c>
      <c r="F49" s="27" t="s">
        <v>45</v>
      </c>
      <c r="G49" s="29" t="s">
        <v>46</v>
      </c>
      <c r="H49" s="26">
        <v>5</v>
      </c>
      <c r="I49" s="26">
        <v>4</v>
      </c>
      <c r="J49" s="26">
        <v>6</v>
      </c>
      <c r="K49" s="14">
        <f t="shared" si="0"/>
        <v>20</v>
      </c>
    </row>
    <row r="50" spans="1:11" x14ac:dyDescent="0.25">
      <c r="A50" s="8" t="s">
        <v>10</v>
      </c>
      <c r="B50" s="1" t="s">
        <v>374</v>
      </c>
      <c r="C50" s="29" t="s">
        <v>125</v>
      </c>
      <c r="D50" s="29" t="s">
        <v>332</v>
      </c>
      <c r="E50" s="29" t="s">
        <v>180</v>
      </c>
      <c r="F50" s="27" t="s">
        <v>47</v>
      </c>
      <c r="G50" s="29" t="s">
        <v>48</v>
      </c>
      <c r="H50" s="26">
        <v>5</v>
      </c>
      <c r="I50" s="26">
        <v>4</v>
      </c>
      <c r="J50" s="26">
        <v>6</v>
      </c>
      <c r="K50" s="14">
        <f t="shared" si="0"/>
        <v>20</v>
      </c>
    </row>
    <row r="51" spans="1:11" x14ac:dyDescent="0.25">
      <c r="A51" s="8" t="s">
        <v>10</v>
      </c>
      <c r="B51" s="1" t="s">
        <v>374</v>
      </c>
      <c r="C51" s="29" t="s">
        <v>125</v>
      </c>
      <c r="D51" s="29" t="s">
        <v>332</v>
      </c>
      <c r="E51" s="29" t="s">
        <v>180</v>
      </c>
      <c r="F51" s="27" t="s">
        <v>49</v>
      </c>
      <c r="G51" s="29" t="s">
        <v>50</v>
      </c>
      <c r="H51" s="26">
        <v>5</v>
      </c>
      <c r="I51" s="26">
        <v>4</v>
      </c>
      <c r="J51" s="26">
        <v>6</v>
      </c>
      <c r="K51" s="14">
        <f t="shared" si="0"/>
        <v>20</v>
      </c>
    </row>
    <row r="52" spans="1:11" ht="25.5" x14ac:dyDescent="0.25">
      <c r="A52" s="8" t="s">
        <v>10</v>
      </c>
      <c r="B52" s="1" t="s">
        <v>374</v>
      </c>
      <c r="C52" s="29" t="s">
        <v>125</v>
      </c>
      <c r="D52" s="29" t="s">
        <v>332</v>
      </c>
      <c r="E52" s="29" t="s">
        <v>180</v>
      </c>
      <c r="F52" s="27" t="s">
        <v>51</v>
      </c>
      <c r="G52" s="29" t="s">
        <v>52</v>
      </c>
      <c r="H52" s="26">
        <v>5</v>
      </c>
      <c r="I52" s="26">
        <v>4</v>
      </c>
      <c r="J52" s="26">
        <v>6</v>
      </c>
      <c r="K52" s="14">
        <f t="shared" si="0"/>
        <v>20</v>
      </c>
    </row>
    <row r="53" spans="1:11" x14ac:dyDescent="0.25">
      <c r="A53" s="8" t="s">
        <v>10</v>
      </c>
      <c r="B53" s="27" t="s">
        <v>375</v>
      </c>
      <c r="C53" s="29" t="s">
        <v>125</v>
      </c>
      <c r="D53" s="29" t="s">
        <v>332</v>
      </c>
      <c r="E53" s="29" t="s">
        <v>180</v>
      </c>
      <c r="F53" s="27" t="s">
        <v>22</v>
      </c>
      <c r="G53" s="29" t="s">
        <v>29</v>
      </c>
      <c r="H53" s="26">
        <v>5</v>
      </c>
      <c r="I53" s="26">
        <v>4</v>
      </c>
      <c r="J53" s="26">
        <v>6</v>
      </c>
      <c r="K53" s="14">
        <f t="shared" si="0"/>
        <v>20</v>
      </c>
    </row>
    <row r="54" spans="1:11" x14ac:dyDescent="0.25">
      <c r="A54" s="8" t="s">
        <v>10</v>
      </c>
      <c r="B54" s="27" t="s">
        <v>375</v>
      </c>
      <c r="C54" s="29" t="s">
        <v>125</v>
      </c>
      <c r="D54" s="29" t="s">
        <v>332</v>
      </c>
      <c r="E54" s="29" t="s">
        <v>180</v>
      </c>
      <c r="F54" s="27" t="s">
        <v>25</v>
      </c>
      <c r="G54" s="29" t="s">
        <v>30</v>
      </c>
      <c r="H54" s="26">
        <v>5</v>
      </c>
      <c r="I54" s="26">
        <v>4</v>
      </c>
      <c r="J54" s="26">
        <v>6</v>
      </c>
      <c r="K54" s="14">
        <f t="shared" si="0"/>
        <v>20</v>
      </c>
    </row>
    <row r="55" spans="1:11" ht="25.5" x14ac:dyDescent="0.25">
      <c r="A55" s="8" t="s">
        <v>10</v>
      </c>
      <c r="B55" s="27" t="s">
        <v>375</v>
      </c>
      <c r="C55" s="29" t="s">
        <v>125</v>
      </c>
      <c r="D55" s="29" t="s">
        <v>332</v>
      </c>
      <c r="E55" s="29" t="s">
        <v>180</v>
      </c>
      <c r="F55" s="27" t="s">
        <v>45</v>
      </c>
      <c r="G55" s="29" t="s">
        <v>32</v>
      </c>
      <c r="H55" s="26">
        <v>5</v>
      </c>
      <c r="I55" s="26">
        <v>4</v>
      </c>
      <c r="J55" s="26">
        <v>6</v>
      </c>
      <c r="K55" s="14">
        <f t="shared" si="0"/>
        <v>20</v>
      </c>
    </row>
    <row r="56" spans="1:11" ht="25.5" x14ac:dyDescent="0.25">
      <c r="A56" s="8" t="s">
        <v>10</v>
      </c>
      <c r="B56" s="27" t="s">
        <v>375</v>
      </c>
      <c r="C56" s="29" t="s">
        <v>125</v>
      </c>
      <c r="D56" s="29" t="s">
        <v>332</v>
      </c>
      <c r="E56" s="29" t="s">
        <v>180</v>
      </c>
      <c r="F56" s="27" t="s">
        <v>43</v>
      </c>
      <c r="G56" s="29" t="s">
        <v>34</v>
      </c>
      <c r="H56" s="26">
        <v>5</v>
      </c>
      <c r="I56" s="26">
        <v>4</v>
      </c>
      <c r="J56" s="26">
        <v>6</v>
      </c>
      <c r="K56" s="14">
        <f t="shared" si="0"/>
        <v>20</v>
      </c>
    </row>
    <row r="57" spans="1:11" ht="25.5" x14ac:dyDescent="0.25">
      <c r="A57" s="8" t="s">
        <v>10</v>
      </c>
      <c r="B57" s="27" t="s">
        <v>375</v>
      </c>
      <c r="C57" s="29" t="s">
        <v>125</v>
      </c>
      <c r="D57" s="29" t="s">
        <v>332</v>
      </c>
      <c r="E57" s="29" t="s">
        <v>180</v>
      </c>
      <c r="F57" s="27" t="s">
        <v>33</v>
      </c>
      <c r="G57" s="29" t="s">
        <v>36</v>
      </c>
      <c r="H57" s="26">
        <v>5</v>
      </c>
      <c r="I57" s="26">
        <v>4</v>
      </c>
      <c r="J57" s="26">
        <v>6</v>
      </c>
      <c r="K57" s="14">
        <f t="shared" si="0"/>
        <v>20</v>
      </c>
    </row>
    <row r="58" spans="1:11" ht="25.5" x14ac:dyDescent="0.25">
      <c r="A58" s="8" t="s">
        <v>10</v>
      </c>
      <c r="B58" s="27" t="s">
        <v>375</v>
      </c>
      <c r="C58" s="29" t="s">
        <v>125</v>
      </c>
      <c r="D58" s="29" t="s">
        <v>332</v>
      </c>
      <c r="E58" s="29" t="s">
        <v>180</v>
      </c>
      <c r="F58" s="27" t="s">
        <v>35</v>
      </c>
      <c r="G58" s="29" t="s">
        <v>38</v>
      </c>
      <c r="H58" s="26">
        <v>5</v>
      </c>
      <c r="I58" s="26">
        <v>4</v>
      </c>
      <c r="J58" s="26">
        <v>6</v>
      </c>
      <c r="K58" s="14">
        <f t="shared" si="0"/>
        <v>20</v>
      </c>
    </row>
    <row r="59" spans="1:11" ht="25.5" x14ac:dyDescent="0.25">
      <c r="A59" s="8" t="s">
        <v>10</v>
      </c>
      <c r="B59" s="27" t="s">
        <v>375</v>
      </c>
      <c r="C59" s="29" t="s">
        <v>125</v>
      </c>
      <c r="D59" s="29" t="s">
        <v>332</v>
      </c>
      <c r="E59" s="29" t="s">
        <v>180</v>
      </c>
      <c r="F59" s="27" t="s">
        <v>41</v>
      </c>
      <c r="G59" s="29" t="s">
        <v>181</v>
      </c>
      <c r="H59" s="26">
        <v>5</v>
      </c>
      <c r="I59" s="26">
        <v>4</v>
      </c>
      <c r="J59" s="26">
        <v>6</v>
      </c>
      <c r="K59" s="14">
        <f t="shared" si="0"/>
        <v>20</v>
      </c>
    </row>
    <row r="60" spans="1:11" ht="25.5" x14ac:dyDescent="0.25">
      <c r="A60" s="8" t="s">
        <v>10</v>
      </c>
      <c r="B60" s="27" t="s">
        <v>375</v>
      </c>
      <c r="C60" s="29" t="s">
        <v>125</v>
      </c>
      <c r="D60" s="29" t="s">
        <v>332</v>
      </c>
      <c r="E60" s="29" t="s">
        <v>180</v>
      </c>
      <c r="F60" s="27" t="s">
        <v>51</v>
      </c>
      <c r="G60" s="29" t="s">
        <v>42</v>
      </c>
      <c r="H60" s="26">
        <v>4.75</v>
      </c>
      <c r="I60" s="26">
        <v>4</v>
      </c>
      <c r="J60" s="26">
        <v>6</v>
      </c>
      <c r="K60" s="14">
        <f t="shared" si="0"/>
        <v>19</v>
      </c>
    </row>
    <row r="61" spans="1:11" x14ac:dyDescent="0.25">
      <c r="A61" s="8" t="s">
        <v>10</v>
      </c>
      <c r="B61" s="27" t="s">
        <v>375</v>
      </c>
      <c r="C61" s="29" t="s">
        <v>125</v>
      </c>
      <c r="D61" s="29" t="s">
        <v>332</v>
      </c>
      <c r="E61" s="29" t="s">
        <v>180</v>
      </c>
      <c r="F61" s="27" t="s">
        <v>20</v>
      </c>
      <c r="G61" s="29" t="s">
        <v>44</v>
      </c>
      <c r="H61" s="26">
        <v>5</v>
      </c>
      <c r="I61" s="26">
        <v>4</v>
      </c>
      <c r="J61" s="26">
        <v>6</v>
      </c>
      <c r="K61" s="14">
        <f t="shared" si="0"/>
        <v>20</v>
      </c>
    </row>
    <row r="62" spans="1:11" x14ac:dyDescent="0.25">
      <c r="A62" s="8" t="s">
        <v>10</v>
      </c>
      <c r="B62" s="27" t="s">
        <v>375</v>
      </c>
      <c r="C62" s="29" t="s">
        <v>125</v>
      </c>
      <c r="D62" s="29" t="s">
        <v>332</v>
      </c>
      <c r="E62" s="29" t="s">
        <v>180</v>
      </c>
      <c r="F62" s="27" t="s">
        <v>24</v>
      </c>
      <c r="G62" s="29" t="s">
        <v>46</v>
      </c>
      <c r="H62" s="26">
        <v>5</v>
      </c>
      <c r="I62" s="26">
        <v>4</v>
      </c>
      <c r="J62" s="26">
        <v>6</v>
      </c>
      <c r="K62" s="14">
        <f t="shared" si="0"/>
        <v>20</v>
      </c>
    </row>
    <row r="63" spans="1:11" x14ac:dyDescent="0.25">
      <c r="A63" s="8" t="s">
        <v>10</v>
      </c>
      <c r="B63" s="27" t="s">
        <v>375</v>
      </c>
      <c r="C63" s="29" t="s">
        <v>125</v>
      </c>
      <c r="D63" s="29" t="s">
        <v>332</v>
      </c>
      <c r="E63" s="29" t="s">
        <v>180</v>
      </c>
      <c r="F63" s="27" t="s">
        <v>37</v>
      </c>
      <c r="G63" s="29" t="s">
        <v>48</v>
      </c>
      <c r="H63" s="26">
        <v>5</v>
      </c>
      <c r="I63" s="26">
        <v>4</v>
      </c>
      <c r="J63" s="26">
        <v>6</v>
      </c>
      <c r="K63" s="14">
        <f t="shared" si="0"/>
        <v>20</v>
      </c>
    </row>
    <row r="64" spans="1:11" x14ac:dyDescent="0.25">
      <c r="A64" s="8" t="s">
        <v>10</v>
      </c>
      <c r="B64" s="27" t="s">
        <v>375</v>
      </c>
      <c r="C64" s="29" t="s">
        <v>125</v>
      </c>
      <c r="D64" s="29" t="s">
        <v>332</v>
      </c>
      <c r="E64" s="29" t="s">
        <v>180</v>
      </c>
      <c r="F64" s="27" t="s">
        <v>39</v>
      </c>
      <c r="G64" s="29" t="s">
        <v>50</v>
      </c>
      <c r="H64" s="26">
        <v>5</v>
      </c>
      <c r="I64" s="26">
        <v>4</v>
      </c>
      <c r="J64" s="26">
        <v>6</v>
      </c>
      <c r="K64" s="14">
        <f t="shared" si="0"/>
        <v>20</v>
      </c>
    </row>
    <row r="65" spans="1:14" ht="25.5" x14ac:dyDescent="0.25">
      <c r="A65" s="8" t="s">
        <v>10</v>
      </c>
      <c r="B65" s="27" t="s">
        <v>375</v>
      </c>
      <c r="C65" s="29" t="s">
        <v>125</v>
      </c>
      <c r="D65" s="29" t="s">
        <v>332</v>
      </c>
      <c r="E65" s="29" t="s">
        <v>180</v>
      </c>
      <c r="F65" s="27" t="s">
        <v>31</v>
      </c>
      <c r="G65" s="29" t="s">
        <v>52</v>
      </c>
      <c r="H65" s="26">
        <v>5</v>
      </c>
      <c r="I65" s="26">
        <v>4</v>
      </c>
      <c r="J65" s="26">
        <v>6</v>
      </c>
      <c r="K65" s="14">
        <f t="shared" si="0"/>
        <v>20</v>
      </c>
    </row>
    <row r="67" spans="1:14" x14ac:dyDescent="0.25">
      <c r="M67" s="15">
        <f>SUBTOTAL(9,K2:K65)</f>
        <v>8480.4500000000007</v>
      </c>
      <c r="N67" s="15">
        <f>SUBTOTAL(9,I2:I65)</f>
        <v>1952</v>
      </c>
    </row>
    <row r="68" spans="1:14" x14ac:dyDescent="0.25">
      <c r="M68" s="36" t="s">
        <v>381</v>
      </c>
      <c r="N68" s="15"/>
    </row>
    <row r="69" spans="1:14" x14ac:dyDescent="0.25">
      <c r="M69" s="17">
        <f>M67/N67</f>
        <v>4.3444928278688533</v>
      </c>
      <c r="N69" s="15">
        <f>SUBTOTAL(1,I2:I65)</f>
        <v>30.5</v>
      </c>
    </row>
  </sheetData>
  <autoFilter ref="A1:K65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9</v>
      </c>
      <c r="B2" s="1" t="s">
        <v>374</v>
      </c>
      <c r="C2" s="29" t="s">
        <v>298</v>
      </c>
      <c r="D2" s="29" t="s">
        <v>299</v>
      </c>
      <c r="E2" s="29" t="s">
        <v>300</v>
      </c>
      <c r="F2" s="27" t="s">
        <v>20</v>
      </c>
      <c r="G2" s="29" t="s">
        <v>21</v>
      </c>
      <c r="H2" s="26">
        <v>4.62</v>
      </c>
      <c r="I2" s="26">
        <v>55</v>
      </c>
      <c r="J2" s="26">
        <v>66</v>
      </c>
      <c r="K2" s="14">
        <f t="shared" ref="K2:K65" si="0">H2*I2</f>
        <v>254.1</v>
      </c>
    </row>
    <row r="3" spans="1:14" ht="25.5" x14ac:dyDescent="0.25">
      <c r="A3" s="27" t="s">
        <v>9</v>
      </c>
      <c r="B3" s="1" t="s">
        <v>374</v>
      </c>
      <c r="C3" s="29" t="s">
        <v>298</v>
      </c>
      <c r="D3" s="29" t="s">
        <v>299</v>
      </c>
      <c r="E3" s="29" t="s">
        <v>300</v>
      </c>
      <c r="F3" s="27" t="s">
        <v>22</v>
      </c>
      <c r="G3" s="29" t="s">
        <v>23</v>
      </c>
      <c r="H3" s="26">
        <v>4.67</v>
      </c>
      <c r="I3" s="26">
        <v>55</v>
      </c>
      <c r="J3" s="26">
        <v>66</v>
      </c>
      <c r="K3" s="14">
        <f t="shared" si="0"/>
        <v>256.85000000000002</v>
      </c>
    </row>
    <row r="4" spans="1:14" ht="25.5" x14ac:dyDescent="0.25">
      <c r="A4" s="27" t="s">
        <v>9</v>
      </c>
      <c r="B4" s="1" t="s">
        <v>374</v>
      </c>
      <c r="C4" s="29" t="s">
        <v>298</v>
      </c>
      <c r="D4" s="29" t="s">
        <v>299</v>
      </c>
      <c r="E4" s="29" t="s">
        <v>300</v>
      </c>
      <c r="F4" s="27" t="s">
        <v>24</v>
      </c>
      <c r="G4" s="29" t="s">
        <v>6</v>
      </c>
      <c r="H4" s="26">
        <v>4.67</v>
      </c>
      <c r="I4" s="26">
        <v>55</v>
      </c>
      <c r="J4" s="26">
        <v>66</v>
      </c>
      <c r="K4" s="14">
        <f t="shared" si="0"/>
        <v>256.85000000000002</v>
      </c>
    </row>
    <row r="5" spans="1:14" ht="25.5" x14ac:dyDescent="0.25">
      <c r="A5" s="27" t="s">
        <v>9</v>
      </c>
      <c r="B5" s="1" t="s">
        <v>374</v>
      </c>
      <c r="C5" s="29" t="s">
        <v>298</v>
      </c>
      <c r="D5" s="29" t="s">
        <v>299</v>
      </c>
      <c r="E5" s="29" t="s">
        <v>300</v>
      </c>
      <c r="F5" s="27" t="s">
        <v>25</v>
      </c>
      <c r="G5" s="29" t="s">
        <v>26</v>
      </c>
      <c r="H5" s="26">
        <v>4.71</v>
      </c>
      <c r="I5" s="26">
        <v>55</v>
      </c>
      <c r="J5" s="26">
        <v>66</v>
      </c>
      <c r="K5" s="14">
        <f t="shared" si="0"/>
        <v>259.05</v>
      </c>
    </row>
    <row r="6" spans="1:14" ht="25.5" x14ac:dyDescent="0.25">
      <c r="A6" s="27" t="s">
        <v>9</v>
      </c>
      <c r="B6" s="1" t="s">
        <v>374</v>
      </c>
      <c r="C6" s="29" t="s">
        <v>298</v>
      </c>
      <c r="D6" s="29" t="s">
        <v>299</v>
      </c>
      <c r="E6" s="29" t="s">
        <v>300</v>
      </c>
      <c r="F6" s="27" t="s">
        <v>22</v>
      </c>
      <c r="G6" s="29" t="s">
        <v>27</v>
      </c>
      <c r="H6" s="26">
        <v>4.75</v>
      </c>
      <c r="I6" s="26">
        <v>55</v>
      </c>
      <c r="J6" s="26">
        <v>66</v>
      </c>
      <c r="K6" s="14">
        <f t="shared" si="0"/>
        <v>261.25</v>
      </c>
    </row>
    <row r="7" spans="1:14" ht="25.5" x14ac:dyDescent="0.25">
      <c r="A7" s="27" t="s">
        <v>9</v>
      </c>
      <c r="B7" s="1" t="s">
        <v>374</v>
      </c>
      <c r="C7" s="29" t="s">
        <v>298</v>
      </c>
      <c r="D7" s="29" t="s">
        <v>299</v>
      </c>
      <c r="E7" s="29" t="s">
        <v>300</v>
      </c>
      <c r="F7" s="27" t="s">
        <v>20</v>
      </c>
      <c r="G7" s="29" t="s">
        <v>28</v>
      </c>
      <c r="H7" s="26">
        <v>4.6399999999999997</v>
      </c>
      <c r="I7" s="26">
        <v>55</v>
      </c>
      <c r="J7" s="26">
        <v>66</v>
      </c>
      <c r="K7" s="14">
        <f t="shared" si="0"/>
        <v>255.2</v>
      </c>
    </row>
    <row r="8" spans="1:14" ht="25.5" x14ac:dyDescent="0.25">
      <c r="A8" s="27" t="s">
        <v>9</v>
      </c>
      <c r="B8" s="1" t="s">
        <v>374</v>
      </c>
      <c r="C8" s="29" t="s">
        <v>298</v>
      </c>
      <c r="D8" s="29" t="s">
        <v>299</v>
      </c>
      <c r="E8" s="29" t="s">
        <v>300</v>
      </c>
      <c r="F8" s="27" t="s">
        <v>25</v>
      </c>
      <c r="G8" s="29" t="s">
        <v>29</v>
      </c>
      <c r="H8" s="26">
        <v>4.6900000000000004</v>
      </c>
      <c r="I8" s="26">
        <v>55</v>
      </c>
      <c r="J8" s="26">
        <v>66</v>
      </c>
      <c r="K8" s="14">
        <f t="shared" si="0"/>
        <v>257.95000000000005</v>
      </c>
    </row>
    <row r="9" spans="1:14" ht="25.5" x14ac:dyDescent="0.25">
      <c r="A9" s="27" t="s">
        <v>9</v>
      </c>
      <c r="B9" s="1" t="s">
        <v>374</v>
      </c>
      <c r="C9" s="29" t="s">
        <v>298</v>
      </c>
      <c r="D9" s="29" t="s">
        <v>299</v>
      </c>
      <c r="E9" s="29" t="s">
        <v>300</v>
      </c>
      <c r="F9" s="27" t="s">
        <v>24</v>
      </c>
      <c r="G9" s="29" t="s">
        <v>30</v>
      </c>
      <c r="H9" s="26">
        <v>4.7300000000000004</v>
      </c>
      <c r="I9" s="26">
        <v>55</v>
      </c>
      <c r="J9" s="26">
        <v>66</v>
      </c>
      <c r="K9" s="14">
        <f t="shared" si="0"/>
        <v>260.15000000000003</v>
      </c>
    </row>
    <row r="10" spans="1:14" ht="25.5" x14ac:dyDescent="0.25">
      <c r="A10" s="27" t="s">
        <v>9</v>
      </c>
      <c r="B10" s="1" t="s">
        <v>374</v>
      </c>
      <c r="C10" s="29" t="s">
        <v>298</v>
      </c>
      <c r="D10" s="29" t="s">
        <v>299</v>
      </c>
      <c r="E10" s="29" t="s">
        <v>300</v>
      </c>
      <c r="F10" s="27" t="s">
        <v>31</v>
      </c>
      <c r="G10" s="29" t="s">
        <v>32</v>
      </c>
      <c r="H10" s="26">
        <v>4.79</v>
      </c>
      <c r="I10" s="26">
        <v>55</v>
      </c>
      <c r="J10" s="26">
        <v>66</v>
      </c>
      <c r="K10" s="14">
        <f t="shared" si="0"/>
        <v>263.45</v>
      </c>
    </row>
    <row r="11" spans="1:14" ht="25.5" x14ac:dyDescent="0.25">
      <c r="A11" s="27" t="s">
        <v>9</v>
      </c>
      <c r="B11" s="1" t="s">
        <v>374</v>
      </c>
      <c r="C11" s="29" t="s">
        <v>298</v>
      </c>
      <c r="D11" s="29" t="s">
        <v>299</v>
      </c>
      <c r="E11" s="29" t="s">
        <v>300</v>
      </c>
      <c r="F11" s="27" t="s">
        <v>33</v>
      </c>
      <c r="G11" s="29" t="s">
        <v>34</v>
      </c>
      <c r="H11" s="26">
        <v>4.68</v>
      </c>
      <c r="I11" s="26">
        <v>55</v>
      </c>
      <c r="J11" s="26">
        <v>66</v>
      </c>
      <c r="K11" s="14">
        <f t="shared" si="0"/>
        <v>257.39999999999998</v>
      </c>
    </row>
    <row r="12" spans="1:14" ht="25.5" x14ac:dyDescent="0.25">
      <c r="A12" s="27" t="s">
        <v>9</v>
      </c>
      <c r="B12" s="1" t="s">
        <v>374</v>
      </c>
      <c r="C12" s="29" t="s">
        <v>298</v>
      </c>
      <c r="D12" s="29" t="s">
        <v>299</v>
      </c>
      <c r="E12" s="29" t="s">
        <v>300</v>
      </c>
      <c r="F12" s="27" t="s">
        <v>35</v>
      </c>
      <c r="G12" s="29" t="s">
        <v>36</v>
      </c>
      <c r="H12" s="26">
        <v>4.49</v>
      </c>
      <c r="I12" s="26">
        <v>55</v>
      </c>
      <c r="J12" s="26">
        <v>66</v>
      </c>
      <c r="K12" s="14">
        <f t="shared" si="0"/>
        <v>246.95000000000002</v>
      </c>
    </row>
    <row r="13" spans="1:14" ht="25.5" x14ac:dyDescent="0.25">
      <c r="A13" s="27" t="s">
        <v>9</v>
      </c>
      <c r="B13" s="1" t="s">
        <v>374</v>
      </c>
      <c r="C13" s="29" t="s">
        <v>298</v>
      </c>
      <c r="D13" s="29" t="s">
        <v>299</v>
      </c>
      <c r="E13" s="29" t="s">
        <v>300</v>
      </c>
      <c r="F13" s="27" t="s">
        <v>37</v>
      </c>
      <c r="G13" s="29" t="s">
        <v>38</v>
      </c>
      <c r="H13" s="26">
        <v>4.72</v>
      </c>
      <c r="I13" s="26">
        <v>55</v>
      </c>
      <c r="J13" s="26">
        <v>66</v>
      </c>
      <c r="K13" s="14">
        <f t="shared" si="0"/>
        <v>259.59999999999997</v>
      </c>
    </row>
    <row r="14" spans="1:14" ht="25.5" x14ac:dyDescent="0.25">
      <c r="A14" s="27" t="s">
        <v>9</v>
      </c>
      <c r="B14" s="1" t="s">
        <v>374</v>
      </c>
      <c r="C14" s="29" t="s">
        <v>298</v>
      </c>
      <c r="D14" s="29" t="s">
        <v>299</v>
      </c>
      <c r="E14" s="29" t="s">
        <v>300</v>
      </c>
      <c r="F14" s="27" t="s">
        <v>39</v>
      </c>
      <c r="G14" s="29" t="s">
        <v>40</v>
      </c>
      <c r="H14" s="26">
        <v>4.6100000000000003</v>
      </c>
      <c r="I14" s="26">
        <v>55</v>
      </c>
      <c r="J14" s="26">
        <v>66</v>
      </c>
      <c r="K14" s="14">
        <f t="shared" si="0"/>
        <v>253.55</v>
      </c>
    </row>
    <row r="15" spans="1:14" ht="25.5" x14ac:dyDescent="0.25">
      <c r="A15" s="27" t="s">
        <v>9</v>
      </c>
      <c r="B15" s="1" t="s">
        <v>374</v>
      </c>
      <c r="C15" s="29" t="s">
        <v>298</v>
      </c>
      <c r="D15" s="29" t="s">
        <v>299</v>
      </c>
      <c r="E15" s="29" t="s">
        <v>300</v>
      </c>
      <c r="F15" s="27" t="s">
        <v>41</v>
      </c>
      <c r="G15" s="29" t="s">
        <v>42</v>
      </c>
      <c r="H15" s="26">
        <v>4.63</v>
      </c>
      <c r="I15" s="26">
        <v>55</v>
      </c>
      <c r="J15" s="26">
        <v>66</v>
      </c>
      <c r="K15" s="14">
        <f t="shared" si="0"/>
        <v>254.65</v>
      </c>
    </row>
    <row r="16" spans="1:14" ht="25.5" x14ac:dyDescent="0.25">
      <c r="A16" s="27" t="s">
        <v>9</v>
      </c>
      <c r="B16" s="1" t="s">
        <v>374</v>
      </c>
      <c r="C16" s="29" t="s">
        <v>298</v>
      </c>
      <c r="D16" s="29" t="s">
        <v>299</v>
      </c>
      <c r="E16" s="29" t="s">
        <v>300</v>
      </c>
      <c r="F16" s="27" t="s">
        <v>43</v>
      </c>
      <c r="G16" s="29" t="s">
        <v>44</v>
      </c>
      <c r="H16" s="26">
        <v>4.67</v>
      </c>
      <c r="I16" s="26">
        <v>55</v>
      </c>
      <c r="J16" s="26">
        <v>66</v>
      </c>
      <c r="K16" s="14">
        <f t="shared" si="0"/>
        <v>256.85000000000002</v>
      </c>
    </row>
    <row r="17" spans="1:11" ht="25.5" x14ac:dyDescent="0.25">
      <c r="A17" s="27" t="s">
        <v>9</v>
      </c>
      <c r="B17" s="1" t="s">
        <v>374</v>
      </c>
      <c r="C17" s="29" t="s">
        <v>298</v>
      </c>
      <c r="D17" s="29" t="s">
        <v>299</v>
      </c>
      <c r="E17" s="29" t="s">
        <v>300</v>
      </c>
      <c r="F17" s="27" t="s">
        <v>45</v>
      </c>
      <c r="G17" s="29" t="s">
        <v>46</v>
      </c>
      <c r="H17" s="26">
        <v>4.8</v>
      </c>
      <c r="I17" s="26">
        <v>55</v>
      </c>
      <c r="J17" s="26">
        <v>66</v>
      </c>
      <c r="K17" s="14">
        <f t="shared" si="0"/>
        <v>264</v>
      </c>
    </row>
    <row r="18" spans="1:11" ht="25.5" x14ac:dyDescent="0.25">
      <c r="A18" s="27" t="s">
        <v>9</v>
      </c>
      <c r="B18" s="1" t="s">
        <v>374</v>
      </c>
      <c r="C18" s="29" t="s">
        <v>298</v>
      </c>
      <c r="D18" s="29" t="s">
        <v>299</v>
      </c>
      <c r="E18" s="29" t="s">
        <v>300</v>
      </c>
      <c r="F18" s="27" t="s">
        <v>47</v>
      </c>
      <c r="G18" s="29" t="s">
        <v>48</v>
      </c>
      <c r="H18" s="26">
        <v>4.84</v>
      </c>
      <c r="I18" s="26">
        <v>55</v>
      </c>
      <c r="J18" s="26">
        <v>66</v>
      </c>
      <c r="K18" s="14">
        <f t="shared" si="0"/>
        <v>266.2</v>
      </c>
    </row>
    <row r="19" spans="1:11" ht="25.5" x14ac:dyDescent="0.25">
      <c r="A19" s="27" t="s">
        <v>9</v>
      </c>
      <c r="B19" s="1" t="s">
        <v>374</v>
      </c>
      <c r="C19" s="29" t="s">
        <v>298</v>
      </c>
      <c r="D19" s="29" t="s">
        <v>299</v>
      </c>
      <c r="E19" s="29" t="s">
        <v>300</v>
      </c>
      <c r="F19" s="27" t="s">
        <v>49</v>
      </c>
      <c r="G19" s="29" t="s">
        <v>50</v>
      </c>
      <c r="H19" s="26">
        <v>4.5999999999999996</v>
      </c>
      <c r="I19" s="26">
        <v>55</v>
      </c>
      <c r="J19" s="26">
        <v>66</v>
      </c>
      <c r="K19" s="14">
        <f t="shared" si="0"/>
        <v>252.99999999999997</v>
      </c>
    </row>
    <row r="20" spans="1:11" ht="25.5" x14ac:dyDescent="0.25">
      <c r="A20" s="27" t="s">
        <v>9</v>
      </c>
      <c r="B20" s="1" t="s">
        <v>374</v>
      </c>
      <c r="C20" s="29" t="s">
        <v>298</v>
      </c>
      <c r="D20" s="29" t="s">
        <v>299</v>
      </c>
      <c r="E20" s="29" t="s">
        <v>300</v>
      </c>
      <c r="F20" s="27" t="s">
        <v>51</v>
      </c>
      <c r="G20" s="29" t="s">
        <v>52</v>
      </c>
      <c r="H20" s="26">
        <v>4.7</v>
      </c>
      <c r="I20" s="26">
        <v>55</v>
      </c>
      <c r="J20" s="26">
        <v>66</v>
      </c>
      <c r="K20" s="14">
        <f t="shared" si="0"/>
        <v>258.5</v>
      </c>
    </row>
    <row r="21" spans="1:11" ht="25.5" x14ac:dyDescent="0.25">
      <c r="A21" s="8" t="s">
        <v>10</v>
      </c>
      <c r="B21" s="1" t="s">
        <v>374</v>
      </c>
      <c r="C21" s="29" t="s">
        <v>298</v>
      </c>
      <c r="D21" s="29" t="s">
        <v>333</v>
      </c>
      <c r="E21" s="29" t="s">
        <v>300</v>
      </c>
      <c r="F21" s="27" t="s">
        <v>20</v>
      </c>
      <c r="G21" s="29" t="s">
        <v>21</v>
      </c>
      <c r="H21" s="26">
        <v>4.7300000000000004</v>
      </c>
      <c r="I21" s="26">
        <v>37</v>
      </c>
      <c r="J21" s="26">
        <v>60</v>
      </c>
      <c r="K21" s="14">
        <f t="shared" si="0"/>
        <v>175.01000000000002</v>
      </c>
    </row>
    <row r="22" spans="1:11" ht="25.5" x14ac:dyDescent="0.25">
      <c r="A22" s="8" t="s">
        <v>10</v>
      </c>
      <c r="B22" s="1" t="s">
        <v>374</v>
      </c>
      <c r="C22" s="29" t="s">
        <v>298</v>
      </c>
      <c r="D22" s="29" t="s">
        <v>333</v>
      </c>
      <c r="E22" s="29" t="s">
        <v>300</v>
      </c>
      <c r="F22" s="27" t="s">
        <v>22</v>
      </c>
      <c r="G22" s="29" t="s">
        <v>23</v>
      </c>
      <c r="H22" s="26">
        <v>4.74</v>
      </c>
      <c r="I22" s="26">
        <v>37</v>
      </c>
      <c r="J22" s="26">
        <v>60</v>
      </c>
      <c r="K22" s="14">
        <f t="shared" si="0"/>
        <v>175.38</v>
      </c>
    </row>
    <row r="23" spans="1:11" ht="25.5" x14ac:dyDescent="0.25">
      <c r="A23" s="8" t="s">
        <v>10</v>
      </c>
      <c r="B23" s="1" t="s">
        <v>374</v>
      </c>
      <c r="C23" s="29" t="s">
        <v>298</v>
      </c>
      <c r="D23" s="29" t="s">
        <v>333</v>
      </c>
      <c r="E23" s="29" t="s">
        <v>300</v>
      </c>
      <c r="F23" s="27" t="s">
        <v>24</v>
      </c>
      <c r="G23" s="29" t="s">
        <v>6</v>
      </c>
      <c r="H23" s="26">
        <v>4.7</v>
      </c>
      <c r="I23" s="26">
        <v>37</v>
      </c>
      <c r="J23" s="26">
        <v>60</v>
      </c>
      <c r="K23" s="14">
        <f t="shared" si="0"/>
        <v>173.9</v>
      </c>
    </row>
    <row r="24" spans="1:11" ht="25.5" x14ac:dyDescent="0.25">
      <c r="A24" s="8" t="s">
        <v>10</v>
      </c>
      <c r="B24" s="1" t="s">
        <v>374</v>
      </c>
      <c r="C24" s="29" t="s">
        <v>298</v>
      </c>
      <c r="D24" s="29" t="s">
        <v>333</v>
      </c>
      <c r="E24" s="29" t="s">
        <v>300</v>
      </c>
      <c r="F24" s="27" t="s">
        <v>25</v>
      </c>
      <c r="G24" s="29" t="s">
        <v>26</v>
      </c>
      <c r="H24" s="26">
        <v>4.76</v>
      </c>
      <c r="I24" s="26">
        <v>37</v>
      </c>
      <c r="J24" s="26">
        <v>60</v>
      </c>
      <c r="K24" s="14">
        <f t="shared" si="0"/>
        <v>176.12</v>
      </c>
    </row>
    <row r="25" spans="1:11" ht="25.5" x14ac:dyDescent="0.25">
      <c r="A25" s="8" t="s">
        <v>10</v>
      </c>
      <c r="B25" s="1" t="s">
        <v>374</v>
      </c>
      <c r="C25" s="29" t="s">
        <v>298</v>
      </c>
      <c r="D25" s="29" t="s">
        <v>333</v>
      </c>
      <c r="E25" s="29" t="s">
        <v>300</v>
      </c>
      <c r="F25" s="27" t="s">
        <v>22</v>
      </c>
      <c r="G25" s="29" t="s">
        <v>27</v>
      </c>
      <c r="H25" s="26">
        <v>4.79</v>
      </c>
      <c r="I25" s="26">
        <v>37</v>
      </c>
      <c r="J25" s="26">
        <v>60</v>
      </c>
      <c r="K25" s="14">
        <f t="shared" si="0"/>
        <v>177.23</v>
      </c>
    </row>
    <row r="26" spans="1:11" ht="25.5" x14ac:dyDescent="0.25">
      <c r="A26" s="8" t="s">
        <v>10</v>
      </c>
      <c r="B26" s="1" t="s">
        <v>374</v>
      </c>
      <c r="C26" s="29" t="s">
        <v>298</v>
      </c>
      <c r="D26" s="29" t="s">
        <v>333</v>
      </c>
      <c r="E26" s="29" t="s">
        <v>300</v>
      </c>
      <c r="F26" s="27" t="s">
        <v>20</v>
      </c>
      <c r="G26" s="29" t="s">
        <v>28</v>
      </c>
      <c r="H26" s="26">
        <v>4.68</v>
      </c>
      <c r="I26" s="26">
        <v>37</v>
      </c>
      <c r="J26" s="26">
        <v>60</v>
      </c>
      <c r="K26" s="14">
        <f t="shared" si="0"/>
        <v>173.16</v>
      </c>
    </row>
    <row r="27" spans="1:11" ht="25.5" x14ac:dyDescent="0.25">
      <c r="A27" s="8" t="s">
        <v>10</v>
      </c>
      <c r="B27" s="1" t="s">
        <v>374</v>
      </c>
      <c r="C27" s="29" t="s">
        <v>298</v>
      </c>
      <c r="D27" s="29" t="s">
        <v>333</v>
      </c>
      <c r="E27" s="29" t="s">
        <v>300</v>
      </c>
      <c r="F27" s="27" t="s">
        <v>25</v>
      </c>
      <c r="G27" s="29" t="s">
        <v>29</v>
      </c>
      <c r="H27" s="26">
        <v>4.79</v>
      </c>
      <c r="I27" s="26">
        <v>37</v>
      </c>
      <c r="J27" s="26">
        <v>60</v>
      </c>
      <c r="K27" s="14">
        <f t="shared" si="0"/>
        <v>177.23</v>
      </c>
    </row>
    <row r="28" spans="1:11" ht="25.5" x14ac:dyDescent="0.25">
      <c r="A28" s="8" t="s">
        <v>10</v>
      </c>
      <c r="B28" s="1" t="s">
        <v>374</v>
      </c>
      <c r="C28" s="29" t="s">
        <v>298</v>
      </c>
      <c r="D28" s="29" t="s">
        <v>333</v>
      </c>
      <c r="E28" s="29" t="s">
        <v>300</v>
      </c>
      <c r="F28" s="27" t="s">
        <v>24</v>
      </c>
      <c r="G28" s="29" t="s">
        <v>30</v>
      </c>
      <c r="H28" s="26">
        <v>4.82</v>
      </c>
      <c r="I28" s="26">
        <v>37</v>
      </c>
      <c r="J28" s="26">
        <v>60</v>
      </c>
      <c r="K28" s="14">
        <f t="shared" si="0"/>
        <v>178.34</v>
      </c>
    </row>
    <row r="29" spans="1:11" ht="25.5" x14ac:dyDescent="0.25">
      <c r="A29" s="8" t="s">
        <v>10</v>
      </c>
      <c r="B29" s="1" t="s">
        <v>374</v>
      </c>
      <c r="C29" s="29" t="s">
        <v>298</v>
      </c>
      <c r="D29" s="29" t="s">
        <v>333</v>
      </c>
      <c r="E29" s="29" t="s">
        <v>300</v>
      </c>
      <c r="F29" s="27" t="s">
        <v>31</v>
      </c>
      <c r="G29" s="29" t="s">
        <v>32</v>
      </c>
      <c r="H29" s="26">
        <v>4.7</v>
      </c>
      <c r="I29" s="26">
        <v>37</v>
      </c>
      <c r="J29" s="26">
        <v>60</v>
      </c>
      <c r="K29" s="14">
        <f t="shared" si="0"/>
        <v>173.9</v>
      </c>
    </row>
    <row r="30" spans="1:11" ht="25.5" x14ac:dyDescent="0.25">
      <c r="A30" s="8" t="s">
        <v>10</v>
      </c>
      <c r="B30" s="1" t="s">
        <v>374</v>
      </c>
      <c r="C30" s="29" t="s">
        <v>298</v>
      </c>
      <c r="D30" s="29" t="s">
        <v>333</v>
      </c>
      <c r="E30" s="29" t="s">
        <v>300</v>
      </c>
      <c r="F30" s="27" t="s">
        <v>33</v>
      </c>
      <c r="G30" s="29" t="s">
        <v>34</v>
      </c>
      <c r="H30" s="26">
        <v>4.71</v>
      </c>
      <c r="I30" s="26">
        <v>37</v>
      </c>
      <c r="J30" s="26">
        <v>60</v>
      </c>
      <c r="K30" s="14">
        <f t="shared" si="0"/>
        <v>174.27</v>
      </c>
    </row>
    <row r="31" spans="1:11" ht="25.5" x14ac:dyDescent="0.25">
      <c r="A31" s="8" t="s">
        <v>10</v>
      </c>
      <c r="B31" s="1" t="s">
        <v>374</v>
      </c>
      <c r="C31" s="29" t="s">
        <v>298</v>
      </c>
      <c r="D31" s="29" t="s">
        <v>333</v>
      </c>
      <c r="E31" s="29" t="s">
        <v>300</v>
      </c>
      <c r="F31" s="27" t="s">
        <v>35</v>
      </c>
      <c r="G31" s="29" t="s">
        <v>36</v>
      </c>
      <c r="H31" s="26">
        <v>4.6500000000000004</v>
      </c>
      <c r="I31" s="26">
        <v>37</v>
      </c>
      <c r="J31" s="26">
        <v>60</v>
      </c>
      <c r="K31" s="14">
        <f t="shared" si="0"/>
        <v>172.05</v>
      </c>
    </row>
    <row r="32" spans="1:11" ht="25.5" x14ac:dyDescent="0.25">
      <c r="A32" s="8" t="s">
        <v>10</v>
      </c>
      <c r="B32" s="1" t="s">
        <v>374</v>
      </c>
      <c r="C32" s="29" t="s">
        <v>298</v>
      </c>
      <c r="D32" s="29" t="s">
        <v>333</v>
      </c>
      <c r="E32" s="29" t="s">
        <v>300</v>
      </c>
      <c r="F32" s="27" t="s">
        <v>37</v>
      </c>
      <c r="G32" s="29" t="s">
        <v>38</v>
      </c>
      <c r="H32" s="26">
        <v>4.68</v>
      </c>
      <c r="I32" s="26">
        <v>37</v>
      </c>
      <c r="J32" s="26">
        <v>60</v>
      </c>
      <c r="K32" s="14">
        <f t="shared" si="0"/>
        <v>173.16</v>
      </c>
    </row>
    <row r="33" spans="1:11" ht="25.5" x14ac:dyDescent="0.25">
      <c r="A33" s="8" t="s">
        <v>10</v>
      </c>
      <c r="B33" s="1" t="s">
        <v>374</v>
      </c>
      <c r="C33" s="29" t="s">
        <v>298</v>
      </c>
      <c r="D33" s="29" t="s">
        <v>333</v>
      </c>
      <c r="E33" s="29" t="s">
        <v>300</v>
      </c>
      <c r="F33" s="27" t="s">
        <v>39</v>
      </c>
      <c r="G33" s="29" t="s">
        <v>40</v>
      </c>
      <c r="H33" s="26">
        <v>4.59</v>
      </c>
      <c r="I33" s="26">
        <v>37</v>
      </c>
      <c r="J33" s="26">
        <v>60</v>
      </c>
      <c r="K33" s="14">
        <f t="shared" si="0"/>
        <v>169.82999999999998</v>
      </c>
    </row>
    <row r="34" spans="1:11" ht="25.5" x14ac:dyDescent="0.25">
      <c r="A34" s="8" t="s">
        <v>10</v>
      </c>
      <c r="B34" s="1" t="s">
        <v>374</v>
      </c>
      <c r="C34" s="29" t="s">
        <v>298</v>
      </c>
      <c r="D34" s="29" t="s">
        <v>333</v>
      </c>
      <c r="E34" s="29" t="s">
        <v>300</v>
      </c>
      <c r="F34" s="27" t="s">
        <v>41</v>
      </c>
      <c r="G34" s="29" t="s">
        <v>42</v>
      </c>
      <c r="H34" s="26">
        <v>4.6500000000000004</v>
      </c>
      <c r="I34" s="26">
        <v>37</v>
      </c>
      <c r="J34" s="26">
        <v>60</v>
      </c>
      <c r="K34" s="14">
        <f t="shared" si="0"/>
        <v>172.05</v>
      </c>
    </row>
    <row r="35" spans="1:11" ht="25.5" x14ac:dyDescent="0.25">
      <c r="A35" s="8" t="s">
        <v>10</v>
      </c>
      <c r="B35" s="1" t="s">
        <v>374</v>
      </c>
      <c r="C35" s="29" t="s">
        <v>298</v>
      </c>
      <c r="D35" s="29" t="s">
        <v>333</v>
      </c>
      <c r="E35" s="29" t="s">
        <v>300</v>
      </c>
      <c r="F35" s="27" t="s">
        <v>43</v>
      </c>
      <c r="G35" s="29" t="s">
        <v>44</v>
      </c>
      <c r="H35" s="26">
        <v>4.66</v>
      </c>
      <c r="I35" s="26">
        <v>37</v>
      </c>
      <c r="J35" s="26">
        <v>60</v>
      </c>
      <c r="K35" s="14">
        <f t="shared" si="0"/>
        <v>172.42000000000002</v>
      </c>
    </row>
    <row r="36" spans="1:11" ht="25.5" x14ac:dyDescent="0.25">
      <c r="A36" s="8" t="s">
        <v>10</v>
      </c>
      <c r="B36" s="1" t="s">
        <v>374</v>
      </c>
      <c r="C36" s="29" t="s">
        <v>298</v>
      </c>
      <c r="D36" s="29" t="s">
        <v>333</v>
      </c>
      <c r="E36" s="29" t="s">
        <v>300</v>
      </c>
      <c r="F36" s="27" t="s">
        <v>45</v>
      </c>
      <c r="G36" s="29" t="s">
        <v>46</v>
      </c>
      <c r="H36" s="26">
        <v>4.74</v>
      </c>
      <c r="I36" s="26">
        <v>37</v>
      </c>
      <c r="J36" s="26">
        <v>60</v>
      </c>
      <c r="K36" s="14">
        <f t="shared" si="0"/>
        <v>175.38</v>
      </c>
    </row>
    <row r="37" spans="1:11" ht="25.5" x14ac:dyDescent="0.25">
      <c r="A37" s="8" t="s">
        <v>10</v>
      </c>
      <c r="B37" s="1" t="s">
        <v>374</v>
      </c>
      <c r="C37" s="29" t="s">
        <v>298</v>
      </c>
      <c r="D37" s="29" t="s">
        <v>333</v>
      </c>
      <c r="E37" s="29" t="s">
        <v>300</v>
      </c>
      <c r="F37" s="27" t="s">
        <v>47</v>
      </c>
      <c r="G37" s="29" t="s">
        <v>48</v>
      </c>
      <c r="H37" s="26">
        <v>4.71</v>
      </c>
      <c r="I37" s="26">
        <v>37</v>
      </c>
      <c r="J37" s="26">
        <v>60</v>
      </c>
      <c r="K37" s="14">
        <f t="shared" si="0"/>
        <v>174.27</v>
      </c>
    </row>
    <row r="38" spans="1:11" ht="25.5" x14ac:dyDescent="0.25">
      <c r="A38" s="8" t="s">
        <v>10</v>
      </c>
      <c r="B38" s="1" t="s">
        <v>374</v>
      </c>
      <c r="C38" s="29" t="s">
        <v>298</v>
      </c>
      <c r="D38" s="29" t="s">
        <v>333</v>
      </c>
      <c r="E38" s="29" t="s">
        <v>300</v>
      </c>
      <c r="F38" s="27" t="s">
        <v>49</v>
      </c>
      <c r="G38" s="29" t="s">
        <v>50</v>
      </c>
      <c r="H38" s="26">
        <v>4.51</v>
      </c>
      <c r="I38" s="26">
        <v>37</v>
      </c>
      <c r="J38" s="26">
        <v>60</v>
      </c>
      <c r="K38" s="14">
        <f t="shared" si="0"/>
        <v>166.87</v>
      </c>
    </row>
    <row r="39" spans="1:11" ht="25.5" x14ac:dyDescent="0.25">
      <c r="A39" s="8" t="s">
        <v>10</v>
      </c>
      <c r="B39" s="1" t="s">
        <v>374</v>
      </c>
      <c r="C39" s="29" t="s">
        <v>298</v>
      </c>
      <c r="D39" s="29" t="s">
        <v>333</v>
      </c>
      <c r="E39" s="29" t="s">
        <v>300</v>
      </c>
      <c r="F39" s="27" t="s">
        <v>51</v>
      </c>
      <c r="G39" s="29" t="s">
        <v>52</v>
      </c>
      <c r="H39" s="26">
        <v>4.7300000000000004</v>
      </c>
      <c r="I39" s="26">
        <v>37</v>
      </c>
      <c r="J39" s="26">
        <v>60</v>
      </c>
      <c r="K39" s="14">
        <f t="shared" si="0"/>
        <v>175.01000000000002</v>
      </c>
    </row>
    <row r="40" spans="1:11" ht="38.25" x14ac:dyDescent="0.25">
      <c r="A40" s="8" t="s">
        <v>11</v>
      </c>
      <c r="B40" s="1" t="s">
        <v>374</v>
      </c>
      <c r="C40" s="29" t="s">
        <v>298</v>
      </c>
      <c r="D40" s="29" t="s">
        <v>357</v>
      </c>
      <c r="E40" s="29" t="s">
        <v>358</v>
      </c>
      <c r="F40" s="27" t="s">
        <v>20</v>
      </c>
      <c r="G40" s="29" t="s">
        <v>21</v>
      </c>
      <c r="H40" s="26">
        <v>5</v>
      </c>
      <c r="I40" s="26">
        <v>3</v>
      </c>
      <c r="J40" s="26">
        <v>3</v>
      </c>
      <c r="K40" s="14">
        <f t="shared" si="0"/>
        <v>15</v>
      </c>
    </row>
    <row r="41" spans="1:11" ht="38.25" x14ac:dyDescent="0.25">
      <c r="A41" s="8" t="s">
        <v>11</v>
      </c>
      <c r="B41" s="1" t="s">
        <v>374</v>
      </c>
      <c r="C41" s="29" t="s">
        <v>298</v>
      </c>
      <c r="D41" s="29" t="s">
        <v>357</v>
      </c>
      <c r="E41" s="29" t="s">
        <v>358</v>
      </c>
      <c r="F41" s="27" t="s">
        <v>22</v>
      </c>
      <c r="G41" s="29" t="s">
        <v>23</v>
      </c>
      <c r="H41" s="26">
        <v>4.67</v>
      </c>
      <c r="I41" s="26">
        <v>3</v>
      </c>
      <c r="J41" s="26">
        <v>3</v>
      </c>
      <c r="K41" s="14">
        <f t="shared" si="0"/>
        <v>14.01</v>
      </c>
    </row>
    <row r="42" spans="1:11" ht="38.25" x14ac:dyDescent="0.25">
      <c r="A42" s="8" t="s">
        <v>11</v>
      </c>
      <c r="B42" s="1" t="s">
        <v>374</v>
      </c>
      <c r="C42" s="29" t="s">
        <v>298</v>
      </c>
      <c r="D42" s="29" t="s">
        <v>357</v>
      </c>
      <c r="E42" s="29" t="s">
        <v>358</v>
      </c>
      <c r="F42" s="27" t="s">
        <v>24</v>
      </c>
      <c r="G42" s="29" t="s">
        <v>6</v>
      </c>
      <c r="H42" s="26">
        <v>5</v>
      </c>
      <c r="I42" s="26">
        <v>3</v>
      </c>
      <c r="J42" s="26">
        <v>3</v>
      </c>
      <c r="K42" s="14">
        <f t="shared" si="0"/>
        <v>15</v>
      </c>
    </row>
    <row r="43" spans="1:11" ht="38.25" x14ac:dyDescent="0.25">
      <c r="A43" s="8" t="s">
        <v>11</v>
      </c>
      <c r="B43" s="1" t="s">
        <v>374</v>
      </c>
      <c r="C43" s="29" t="s">
        <v>298</v>
      </c>
      <c r="D43" s="29" t="s">
        <v>357</v>
      </c>
      <c r="E43" s="29" t="s">
        <v>358</v>
      </c>
      <c r="F43" s="27" t="s">
        <v>25</v>
      </c>
      <c r="G43" s="29" t="s">
        <v>26</v>
      </c>
      <c r="H43" s="26">
        <v>5</v>
      </c>
      <c r="I43" s="26">
        <v>3</v>
      </c>
      <c r="J43" s="26">
        <v>3</v>
      </c>
      <c r="K43" s="14">
        <f t="shared" si="0"/>
        <v>15</v>
      </c>
    </row>
    <row r="44" spans="1:11" ht="38.25" x14ac:dyDescent="0.25">
      <c r="A44" s="8" t="s">
        <v>11</v>
      </c>
      <c r="B44" s="1" t="s">
        <v>374</v>
      </c>
      <c r="C44" s="29" t="s">
        <v>298</v>
      </c>
      <c r="D44" s="29" t="s">
        <v>357</v>
      </c>
      <c r="E44" s="29" t="s">
        <v>358</v>
      </c>
      <c r="F44" s="27" t="s">
        <v>22</v>
      </c>
      <c r="G44" s="29" t="s">
        <v>27</v>
      </c>
      <c r="H44" s="26">
        <v>5</v>
      </c>
      <c r="I44" s="26">
        <v>3</v>
      </c>
      <c r="J44" s="26">
        <v>3</v>
      </c>
      <c r="K44" s="14">
        <f t="shared" si="0"/>
        <v>15</v>
      </c>
    </row>
    <row r="45" spans="1:11" ht="38.25" x14ac:dyDescent="0.25">
      <c r="A45" s="8" t="s">
        <v>11</v>
      </c>
      <c r="B45" s="1" t="s">
        <v>374</v>
      </c>
      <c r="C45" s="29" t="s">
        <v>298</v>
      </c>
      <c r="D45" s="29" t="s">
        <v>357</v>
      </c>
      <c r="E45" s="29" t="s">
        <v>358</v>
      </c>
      <c r="F45" s="27" t="s">
        <v>20</v>
      </c>
      <c r="G45" s="29" t="s">
        <v>28</v>
      </c>
      <c r="H45" s="26">
        <v>5</v>
      </c>
      <c r="I45" s="26">
        <v>3</v>
      </c>
      <c r="J45" s="26">
        <v>3</v>
      </c>
      <c r="K45" s="14">
        <f t="shared" si="0"/>
        <v>15</v>
      </c>
    </row>
    <row r="46" spans="1:11" ht="38.25" x14ac:dyDescent="0.25">
      <c r="A46" s="8" t="s">
        <v>11</v>
      </c>
      <c r="B46" s="1" t="s">
        <v>374</v>
      </c>
      <c r="C46" s="29" t="s">
        <v>298</v>
      </c>
      <c r="D46" s="29" t="s">
        <v>357</v>
      </c>
      <c r="E46" s="29" t="s">
        <v>358</v>
      </c>
      <c r="F46" s="27" t="s">
        <v>25</v>
      </c>
      <c r="G46" s="29" t="s">
        <v>29</v>
      </c>
      <c r="H46" s="26">
        <v>5</v>
      </c>
      <c r="I46" s="26">
        <v>3</v>
      </c>
      <c r="J46" s="26">
        <v>3</v>
      </c>
      <c r="K46" s="14">
        <f t="shared" si="0"/>
        <v>15</v>
      </c>
    </row>
    <row r="47" spans="1:11" ht="38.25" x14ac:dyDescent="0.25">
      <c r="A47" s="8" t="s">
        <v>11</v>
      </c>
      <c r="B47" s="1" t="s">
        <v>374</v>
      </c>
      <c r="C47" s="29" t="s">
        <v>298</v>
      </c>
      <c r="D47" s="29" t="s">
        <v>357</v>
      </c>
      <c r="E47" s="29" t="s">
        <v>358</v>
      </c>
      <c r="F47" s="27" t="s">
        <v>24</v>
      </c>
      <c r="G47" s="29" t="s">
        <v>30</v>
      </c>
      <c r="H47" s="26">
        <v>5</v>
      </c>
      <c r="I47" s="26">
        <v>3</v>
      </c>
      <c r="J47" s="26">
        <v>3</v>
      </c>
      <c r="K47" s="14">
        <f t="shared" si="0"/>
        <v>15</v>
      </c>
    </row>
    <row r="48" spans="1:11" ht="38.25" x14ac:dyDescent="0.25">
      <c r="A48" s="8" t="s">
        <v>11</v>
      </c>
      <c r="B48" s="1" t="s">
        <v>374</v>
      </c>
      <c r="C48" s="29" t="s">
        <v>298</v>
      </c>
      <c r="D48" s="29" t="s">
        <v>357</v>
      </c>
      <c r="E48" s="29" t="s">
        <v>358</v>
      </c>
      <c r="F48" s="27" t="s">
        <v>31</v>
      </c>
      <c r="G48" s="29" t="s">
        <v>32</v>
      </c>
      <c r="H48" s="26">
        <v>5</v>
      </c>
      <c r="I48" s="26">
        <v>3</v>
      </c>
      <c r="J48" s="26">
        <v>3</v>
      </c>
      <c r="K48" s="14">
        <f t="shared" si="0"/>
        <v>15</v>
      </c>
    </row>
    <row r="49" spans="1:11" ht="38.25" x14ac:dyDescent="0.25">
      <c r="A49" s="8" t="s">
        <v>11</v>
      </c>
      <c r="B49" s="1" t="s">
        <v>374</v>
      </c>
      <c r="C49" s="29" t="s">
        <v>298</v>
      </c>
      <c r="D49" s="29" t="s">
        <v>357</v>
      </c>
      <c r="E49" s="29" t="s">
        <v>358</v>
      </c>
      <c r="F49" s="27" t="s">
        <v>33</v>
      </c>
      <c r="G49" s="29" t="s">
        <v>34</v>
      </c>
      <c r="H49" s="26">
        <v>4.67</v>
      </c>
      <c r="I49" s="26">
        <v>3</v>
      </c>
      <c r="J49" s="26">
        <v>3</v>
      </c>
      <c r="K49" s="14">
        <f t="shared" si="0"/>
        <v>14.01</v>
      </c>
    </row>
    <row r="50" spans="1:11" ht="38.25" x14ac:dyDescent="0.25">
      <c r="A50" s="8" t="s">
        <v>11</v>
      </c>
      <c r="B50" s="1" t="s">
        <v>374</v>
      </c>
      <c r="C50" s="29" t="s">
        <v>298</v>
      </c>
      <c r="D50" s="29" t="s">
        <v>357</v>
      </c>
      <c r="E50" s="29" t="s">
        <v>358</v>
      </c>
      <c r="F50" s="27" t="s">
        <v>35</v>
      </c>
      <c r="G50" s="29" t="s">
        <v>36</v>
      </c>
      <c r="H50" s="26">
        <v>5</v>
      </c>
      <c r="I50" s="26">
        <v>3</v>
      </c>
      <c r="J50" s="26">
        <v>3</v>
      </c>
      <c r="K50" s="14">
        <f t="shared" si="0"/>
        <v>15</v>
      </c>
    </row>
    <row r="51" spans="1:11" ht="38.25" x14ac:dyDescent="0.25">
      <c r="A51" s="8" t="s">
        <v>11</v>
      </c>
      <c r="B51" s="1" t="s">
        <v>374</v>
      </c>
      <c r="C51" s="29" t="s">
        <v>298</v>
      </c>
      <c r="D51" s="29" t="s">
        <v>357</v>
      </c>
      <c r="E51" s="29" t="s">
        <v>358</v>
      </c>
      <c r="F51" s="27" t="s">
        <v>37</v>
      </c>
      <c r="G51" s="29" t="s">
        <v>38</v>
      </c>
      <c r="H51" s="26">
        <v>5</v>
      </c>
      <c r="I51" s="26">
        <v>3</v>
      </c>
      <c r="J51" s="26">
        <v>3</v>
      </c>
      <c r="K51" s="14">
        <f t="shared" si="0"/>
        <v>15</v>
      </c>
    </row>
    <row r="52" spans="1:11" ht="38.25" x14ac:dyDescent="0.25">
      <c r="A52" s="8" t="s">
        <v>11</v>
      </c>
      <c r="B52" s="1" t="s">
        <v>374</v>
      </c>
      <c r="C52" s="29" t="s">
        <v>298</v>
      </c>
      <c r="D52" s="29" t="s">
        <v>357</v>
      </c>
      <c r="E52" s="29" t="s">
        <v>358</v>
      </c>
      <c r="F52" s="27" t="s">
        <v>39</v>
      </c>
      <c r="G52" s="29" t="s">
        <v>40</v>
      </c>
      <c r="H52" s="26">
        <v>5</v>
      </c>
      <c r="I52" s="26">
        <v>3</v>
      </c>
      <c r="J52" s="26">
        <v>3</v>
      </c>
      <c r="K52" s="14">
        <f t="shared" si="0"/>
        <v>15</v>
      </c>
    </row>
    <row r="53" spans="1:11" ht="38.25" x14ac:dyDescent="0.25">
      <c r="A53" s="8" t="s">
        <v>11</v>
      </c>
      <c r="B53" s="1" t="s">
        <v>374</v>
      </c>
      <c r="C53" s="29" t="s">
        <v>298</v>
      </c>
      <c r="D53" s="29" t="s">
        <v>357</v>
      </c>
      <c r="E53" s="29" t="s">
        <v>358</v>
      </c>
      <c r="F53" s="27" t="s">
        <v>41</v>
      </c>
      <c r="G53" s="29" t="s">
        <v>42</v>
      </c>
      <c r="H53" s="26">
        <v>5</v>
      </c>
      <c r="I53" s="26">
        <v>3</v>
      </c>
      <c r="J53" s="26">
        <v>3</v>
      </c>
      <c r="K53" s="14">
        <f t="shared" si="0"/>
        <v>15</v>
      </c>
    </row>
    <row r="54" spans="1:11" ht="38.25" x14ac:dyDescent="0.25">
      <c r="A54" s="8" t="s">
        <v>11</v>
      </c>
      <c r="B54" s="1" t="s">
        <v>374</v>
      </c>
      <c r="C54" s="29" t="s">
        <v>298</v>
      </c>
      <c r="D54" s="29" t="s">
        <v>357</v>
      </c>
      <c r="E54" s="29" t="s">
        <v>358</v>
      </c>
      <c r="F54" s="27" t="s">
        <v>43</v>
      </c>
      <c r="G54" s="29" t="s">
        <v>44</v>
      </c>
      <c r="H54" s="26">
        <v>5</v>
      </c>
      <c r="I54" s="26">
        <v>3</v>
      </c>
      <c r="J54" s="26">
        <v>3</v>
      </c>
      <c r="K54" s="14">
        <f t="shared" si="0"/>
        <v>15</v>
      </c>
    </row>
    <row r="55" spans="1:11" ht="38.25" x14ac:dyDescent="0.25">
      <c r="A55" s="8" t="s">
        <v>11</v>
      </c>
      <c r="B55" s="1" t="s">
        <v>374</v>
      </c>
      <c r="C55" s="29" t="s">
        <v>298</v>
      </c>
      <c r="D55" s="29" t="s">
        <v>357</v>
      </c>
      <c r="E55" s="29" t="s">
        <v>358</v>
      </c>
      <c r="F55" s="27" t="s">
        <v>45</v>
      </c>
      <c r="G55" s="29" t="s">
        <v>46</v>
      </c>
      <c r="H55" s="26">
        <v>5</v>
      </c>
      <c r="I55" s="26">
        <v>3</v>
      </c>
      <c r="J55" s="26">
        <v>3</v>
      </c>
      <c r="K55" s="14">
        <f t="shared" si="0"/>
        <v>15</v>
      </c>
    </row>
    <row r="56" spans="1:11" ht="38.25" x14ac:dyDescent="0.25">
      <c r="A56" s="8" t="s">
        <v>11</v>
      </c>
      <c r="B56" s="1" t="s">
        <v>374</v>
      </c>
      <c r="C56" s="29" t="s">
        <v>298</v>
      </c>
      <c r="D56" s="29" t="s">
        <v>357</v>
      </c>
      <c r="E56" s="29" t="s">
        <v>358</v>
      </c>
      <c r="F56" s="27" t="s">
        <v>47</v>
      </c>
      <c r="G56" s="29" t="s">
        <v>48</v>
      </c>
      <c r="H56" s="26">
        <v>5</v>
      </c>
      <c r="I56" s="26">
        <v>3</v>
      </c>
      <c r="J56" s="26">
        <v>3</v>
      </c>
      <c r="K56" s="14">
        <f t="shared" si="0"/>
        <v>15</v>
      </c>
    </row>
    <row r="57" spans="1:11" ht="38.25" x14ac:dyDescent="0.25">
      <c r="A57" s="8" t="s">
        <v>11</v>
      </c>
      <c r="B57" s="1" t="s">
        <v>374</v>
      </c>
      <c r="C57" s="29" t="s">
        <v>298</v>
      </c>
      <c r="D57" s="29" t="s">
        <v>357</v>
      </c>
      <c r="E57" s="29" t="s">
        <v>358</v>
      </c>
      <c r="F57" s="27" t="s">
        <v>49</v>
      </c>
      <c r="G57" s="29" t="s">
        <v>50</v>
      </c>
      <c r="H57" s="26">
        <v>5</v>
      </c>
      <c r="I57" s="26">
        <v>3</v>
      </c>
      <c r="J57" s="26">
        <v>3</v>
      </c>
      <c r="K57" s="14">
        <f t="shared" si="0"/>
        <v>15</v>
      </c>
    </row>
    <row r="58" spans="1:11" ht="38.25" x14ac:dyDescent="0.25">
      <c r="A58" s="8" t="s">
        <v>11</v>
      </c>
      <c r="B58" s="1" t="s">
        <v>374</v>
      </c>
      <c r="C58" s="29" t="s">
        <v>298</v>
      </c>
      <c r="D58" s="29" t="s">
        <v>357</v>
      </c>
      <c r="E58" s="29" t="s">
        <v>358</v>
      </c>
      <c r="F58" s="27" t="s">
        <v>51</v>
      </c>
      <c r="G58" s="29" t="s">
        <v>52</v>
      </c>
      <c r="H58" s="26">
        <v>5</v>
      </c>
      <c r="I58" s="26">
        <v>3</v>
      </c>
      <c r="J58" s="26">
        <v>3</v>
      </c>
      <c r="K58" s="14">
        <f t="shared" si="0"/>
        <v>15</v>
      </c>
    </row>
    <row r="59" spans="1:11" ht="25.5" x14ac:dyDescent="0.25">
      <c r="A59" s="8" t="s">
        <v>11</v>
      </c>
      <c r="B59" s="1" t="s">
        <v>374</v>
      </c>
      <c r="C59" s="29" t="s">
        <v>298</v>
      </c>
      <c r="D59" s="29" t="s">
        <v>359</v>
      </c>
      <c r="E59" s="29" t="s">
        <v>300</v>
      </c>
      <c r="F59" s="27" t="s">
        <v>20</v>
      </c>
      <c r="G59" s="29" t="s">
        <v>21</v>
      </c>
      <c r="H59" s="26">
        <v>5</v>
      </c>
      <c r="I59" s="26">
        <v>7</v>
      </c>
      <c r="J59" s="26">
        <v>7</v>
      </c>
      <c r="K59" s="14">
        <f t="shared" si="0"/>
        <v>35</v>
      </c>
    </row>
    <row r="60" spans="1:11" ht="25.5" x14ac:dyDescent="0.25">
      <c r="A60" s="8" t="s">
        <v>11</v>
      </c>
      <c r="B60" s="1" t="s">
        <v>374</v>
      </c>
      <c r="C60" s="29" t="s">
        <v>298</v>
      </c>
      <c r="D60" s="29" t="s">
        <v>359</v>
      </c>
      <c r="E60" s="29" t="s">
        <v>300</v>
      </c>
      <c r="F60" s="27" t="s">
        <v>22</v>
      </c>
      <c r="G60" s="29" t="s">
        <v>23</v>
      </c>
      <c r="H60" s="26">
        <v>5</v>
      </c>
      <c r="I60" s="26">
        <v>7</v>
      </c>
      <c r="J60" s="26">
        <v>7</v>
      </c>
      <c r="K60" s="14">
        <f t="shared" si="0"/>
        <v>35</v>
      </c>
    </row>
    <row r="61" spans="1:11" ht="25.5" x14ac:dyDescent="0.25">
      <c r="A61" s="8" t="s">
        <v>11</v>
      </c>
      <c r="B61" s="1" t="s">
        <v>374</v>
      </c>
      <c r="C61" s="29" t="s">
        <v>298</v>
      </c>
      <c r="D61" s="29" t="s">
        <v>359</v>
      </c>
      <c r="E61" s="29" t="s">
        <v>300</v>
      </c>
      <c r="F61" s="27" t="s">
        <v>24</v>
      </c>
      <c r="G61" s="29" t="s">
        <v>6</v>
      </c>
      <c r="H61" s="26">
        <v>5</v>
      </c>
      <c r="I61" s="26">
        <v>7</v>
      </c>
      <c r="J61" s="26">
        <v>7</v>
      </c>
      <c r="K61" s="14">
        <f t="shared" si="0"/>
        <v>35</v>
      </c>
    </row>
    <row r="62" spans="1:11" ht="25.5" x14ac:dyDescent="0.25">
      <c r="A62" s="8" t="s">
        <v>11</v>
      </c>
      <c r="B62" s="1" t="s">
        <v>374</v>
      </c>
      <c r="C62" s="29" t="s">
        <v>298</v>
      </c>
      <c r="D62" s="29" t="s">
        <v>359</v>
      </c>
      <c r="E62" s="29" t="s">
        <v>300</v>
      </c>
      <c r="F62" s="27" t="s">
        <v>25</v>
      </c>
      <c r="G62" s="29" t="s">
        <v>26</v>
      </c>
      <c r="H62" s="26">
        <v>5</v>
      </c>
      <c r="I62" s="26">
        <v>7</v>
      </c>
      <c r="J62" s="26">
        <v>7</v>
      </c>
      <c r="K62" s="14">
        <f t="shared" si="0"/>
        <v>35</v>
      </c>
    </row>
    <row r="63" spans="1:11" ht="25.5" x14ac:dyDescent="0.25">
      <c r="A63" s="8" t="s">
        <v>11</v>
      </c>
      <c r="B63" s="1" t="s">
        <v>374</v>
      </c>
      <c r="C63" s="29" t="s">
        <v>298</v>
      </c>
      <c r="D63" s="29" t="s">
        <v>359</v>
      </c>
      <c r="E63" s="29" t="s">
        <v>300</v>
      </c>
      <c r="F63" s="27" t="s">
        <v>22</v>
      </c>
      <c r="G63" s="29" t="s">
        <v>27</v>
      </c>
      <c r="H63" s="26">
        <v>5</v>
      </c>
      <c r="I63" s="26">
        <v>7</v>
      </c>
      <c r="J63" s="26">
        <v>7</v>
      </c>
      <c r="K63" s="14">
        <f t="shared" si="0"/>
        <v>35</v>
      </c>
    </row>
    <row r="64" spans="1:11" ht="25.5" x14ac:dyDescent="0.25">
      <c r="A64" s="8" t="s">
        <v>11</v>
      </c>
      <c r="B64" s="1" t="s">
        <v>374</v>
      </c>
      <c r="C64" s="29" t="s">
        <v>298</v>
      </c>
      <c r="D64" s="29" t="s">
        <v>359</v>
      </c>
      <c r="E64" s="29" t="s">
        <v>300</v>
      </c>
      <c r="F64" s="27" t="s">
        <v>20</v>
      </c>
      <c r="G64" s="29" t="s">
        <v>28</v>
      </c>
      <c r="H64" s="26">
        <v>5</v>
      </c>
      <c r="I64" s="26">
        <v>7</v>
      </c>
      <c r="J64" s="26">
        <v>7</v>
      </c>
      <c r="K64" s="14">
        <f t="shared" si="0"/>
        <v>35</v>
      </c>
    </row>
    <row r="65" spans="1:14" ht="25.5" x14ac:dyDescent="0.25">
      <c r="A65" s="8" t="s">
        <v>11</v>
      </c>
      <c r="B65" s="1" t="s">
        <v>374</v>
      </c>
      <c r="C65" s="29" t="s">
        <v>298</v>
      </c>
      <c r="D65" s="29" t="s">
        <v>359</v>
      </c>
      <c r="E65" s="29" t="s">
        <v>300</v>
      </c>
      <c r="F65" s="27" t="s">
        <v>25</v>
      </c>
      <c r="G65" s="29" t="s">
        <v>29</v>
      </c>
      <c r="H65" s="26">
        <v>4.8600000000000003</v>
      </c>
      <c r="I65" s="26">
        <v>7</v>
      </c>
      <c r="J65" s="26">
        <v>7</v>
      </c>
      <c r="K65" s="14">
        <f t="shared" si="0"/>
        <v>34.020000000000003</v>
      </c>
    </row>
    <row r="66" spans="1:14" ht="25.5" x14ac:dyDescent="0.25">
      <c r="A66" s="8" t="s">
        <v>11</v>
      </c>
      <c r="B66" s="1" t="s">
        <v>374</v>
      </c>
      <c r="C66" s="29" t="s">
        <v>298</v>
      </c>
      <c r="D66" s="29" t="s">
        <v>359</v>
      </c>
      <c r="E66" s="29" t="s">
        <v>300</v>
      </c>
      <c r="F66" s="27" t="s">
        <v>24</v>
      </c>
      <c r="G66" s="29" t="s">
        <v>30</v>
      </c>
      <c r="H66" s="26">
        <v>4.8600000000000003</v>
      </c>
      <c r="I66" s="26">
        <v>7</v>
      </c>
      <c r="J66" s="26">
        <v>7</v>
      </c>
      <c r="K66" s="14">
        <f t="shared" ref="K66:K77" si="1">H66*I66</f>
        <v>34.020000000000003</v>
      </c>
    </row>
    <row r="67" spans="1:14" ht="25.5" x14ac:dyDescent="0.25">
      <c r="A67" s="8" t="s">
        <v>11</v>
      </c>
      <c r="B67" s="1" t="s">
        <v>374</v>
      </c>
      <c r="C67" s="29" t="s">
        <v>298</v>
      </c>
      <c r="D67" s="29" t="s">
        <v>359</v>
      </c>
      <c r="E67" s="29" t="s">
        <v>300</v>
      </c>
      <c r="F67" s="27" t="s">
        <v>31</v>
      </c>
      <c r="G67" s="29" t="s">
        <v>32</v>
      </c>
      <c r="H67" s="26">
        <v>4.8600000000000003</v>
      </c>
      <c r="I67" s="26">
        <v>7</v>
      </c>
      <c r="J67" s="26">
        <v>7</v>
      </c>
      <c r="K67" s="14">
        <f t="shared" si="1"/>
        <v>34.020000000000003</v>
      </c>
    </row>
    <row r="68" spans="1:14" ht="25.5" x14ac:dyDescent="0.25">
      <c r="A68" s="8" t="s">
        <v>11</v>
      </c>
      <c r="B68" s="1" t="s">
        <v>374</v>
      </c>
      <c r="C68" s="29" t="s">
        <v>298</v>
      </c>
      <c r="D68" s="29" t="s">
        <v>359</v>
      </c>
      <c r="E68" s="29" t="s">
        <v>300</v>
      </c>
      <c r="F68" s="27" t="s">
        <v>33</v>
      </c>
      <c r="G68" s="29" t="s">
        <v>34</v>
      </c>
      <c r="H68" s="26">
        <v>4.8600000000000003</v>
      </c>
      <c r="I68" s="26">
        <v>7</v>
      </c>
      <c r="J68" s="26">
        <v>7</v>
      </c>
      <c r="K68" s="14">
        <f t="shared" si="1"/>
        <v>34.020000000000003</v>
      </c>
    </row>
    <row r="69" spans="1:14" ht="25.5" x14ac:dyDescent="0.25">
      <c r="A69" s="8" t="s">
        <v>11</v>
      </c>
      <c r="B69" s="1" t="s">
        <v>374</v>
      </c>
      <c r="C69" s="29" t="s">
        <v>298</v>
      </c>
      <c r="D69" s="29" t="s">
        <v>359</v>
      </c>
      <c r="E69" s="29" t="s">
        <v>300</v>
      </c>
      <c r="F69" s="27" t="s">
        <v>35</v>
      </c>
      <c r="G69" s="29" t="s">
        <v>36</v>
      </c>
      <c r="H69" s="26">
        <v>4.8600000000000003</v>
      </c>
      <c r="I69" s="26">
        <v>7</v>
      </c>
      <c r="J69" s="26">
        <v>7</v>
      </c>
      <c r="K69" s="14">
        <f t="shared" si="1"/>
        <v>34.020000000000003</v>
      </c>
    </row>
    <row r="70" spans="1:14" ht="25.5" x14ac:dyDescent="0.25">
      <c r="A70" s="8" t="s">
        <v>11</v>
      </c>
      <c r="B70" s="1" t="s">
        <v>374</v>
      </c>
      <c r="C70" s="29" t="s">
        <v>298</v>
      </c>
      <c r="D70" s="29" t="s">
        <v>359</v>
      </c>
      <c r="E70" s="29" t="s">
        <v>300</v>
      </c>
      <c r="F70" s="27" t="s">
        <v>37</v>
      </c>
      <c r="G70" s="29" t="s">
        <v>38</v>
      </c>
      <c r="H70" s="26">
        <v>4.8600000000000003</v>
      </c>
      <c r="I70" s="26">
        <v>7</v>
      </c>
      <c r="J70" s="26">
        <v>7</v>
      </c>
      <c r="K70" s="14">
        <f t="shared" si="1"/>
        <v>34.020000000000003</v>
      </c>
    </row>
    <row r="71" spans="1:14" ht="25.5" x14ac:dyDescent="0.25">
      <c r="A71" s="8" t="s">
        <v>11</v>
      </c>
      <c r="B71" s="1" t="s">
        <v>374</v>
      </c>
      <c r="C71" s="29" t="s">
        <v>298</v>
      </c>
      <c r="D71" s="29" t="s">
        <v>359</v>
      </c>
      <c r="E71" s="29" t="s">
        <v>300</v>
      </c>
      <c r="F71" s="27" t="s">
        <v>39</v>
      </c>
      <c r="G71" s="29" t="s">
        <v>40</v>
      </c>
      <c r="H71" s="26">
        <v>5</v>
      </c>
      <c r="I71" s="26">
        <v>7</v>
      </c>
      <c r="J71" s="26">
        <v>7</v>
      </c>
      <c r="K71" s="14">
        <f t="shared" si="1"/>
        <v>35</v>
      </c>
    </row>
    <row r="72" spans="1:14" ht="25.5" x14ac:dyDescent="0.25">
      <c r="A72" s="8" t="s">
        <v>11</v>
      </c>
      <c r="B72" s="1" t="s">
        <v>374</v>
      </c>
      <c r="C72" s="29" t="s">
        <v>298</v>
      </c>
      <c r="D72" s="29" t="s">
        <v>359</v>
      </c>
      <c r="E72" s="29" t="s">
        <v>300</v>
      </c>
      <c r="F72" s="27" t="s">
        <v>41</v>
      </c>
      <c r="G72" s="29" t="s">
        <v>42</v>
      </c>
      <c r="H72" s="26">
        <v>4.8600000000000003</v>
      </c>
      <c r="I72" s="26">
        <v>7</v>
      </c>
      <c r="J72" s="26">
        <v>7</v>
      </c>
      <c r="K72" s="14">
        <f t="shared" si="1"/>
        <v>34.020000000000003</v>
      </c>
    </row>
    <row r="73" spans="1:14" ht="25.5" x14ac:dyDescent="0.25">
      <c r="A73" s="8" t="s">
        <v>11</v>
      </c>
      <c r="B73" s="1" t="s">
        <v>374</v>
      </c>
      <c r="C73" s="29" t="s">
        <v>298</v>
      </c>
      <c r="D73" s="29" t="s">
        <v>359</v>
      </c>
      <c r="E73" s="29" t="s">
        <v>300</v>
      </c>
      <c r="F73" s="27" t="s">
        <v>43</v>
      </c>
      <c r="G73" s="29" t="s">
        <v>44</v>
      </c>
      <c r="H73" s="26">
        <v>4.8600000000000003</v>
      </c>
      <c r="I73" s="26">
        <v>7</v>
      </c>
      <c r="J73" s="26">
        <v>7</v>
      </c>
      <c r="K73" s="14">
        <f t="shared" si="1"/>
        <v>34.020000000000003</v>
      </c>
    </row>
    <row r="74" spans="1:14" ht="25.5" x14ac:dyDescent="0.25">
      <c r="A74" s="8" t="s">
        <v>11</v>
      </c>
      <c r="B74" s="1" t="s">
        <v>374</v>
      </c>
      <c r="C74" s="29" t="s">
        <v>298</v>
      </c>
      <c r="D74" s="29" t="s">
        <v>359</v>
      </c>
      <c r="E74" s="29" t="s">
        <v>300</v>
      </c>
      <c r="F74" s="27" t="s">
        <v>45</v>
      </c>
      <c r="G74" s="29" t="s">
        <v>46</v>
      </c>
      <c r="H74" s="26">
        <v>4.8600000000000003</v>
      </c>
      <c r="I74" s="26">
        <v>7</v>
      </c>
      <c r="J74" s="26">
        <v>7</v>
      </c>
      <c r="K74" s="14">
        <f t="shared" si="1"/>
        <v>34.020000000000003</v>
      </c>
    </row>
    <row r="75" spans="1:14" ht="25.5" x14ac:dyDescent="0.25">
      <c r="A75" s="8" t="s">
        <v>11</v>
      </c>
      <c r="B75" s="1" t="s">
        <v>374</v>
      </c>
      <c r="C75" s="29" t="s">
        <v>298</v>
      </c>
      <c r="D75" s="29" t="s">
        <v>359</v>
      </c>
      <c r="E75" s="29" t="s">
        <v>300</v>
      </c>
      <c r="F75" s="27" t="s">
        <v>47</v>
      </c>
      <c r="G75" s="29" t="s">
        <v>48</v>
      </c>
      <c r="H75" s="26">
        <v>5</v>
      </c>
      <c r="I75" s="26">
        <v>7</v>
      </c>
      <c r="J75" s="26">
        <v>7</v>
      </c>
      <c r="K75" s="14">
        <f t="shared" si="1"/>
        <v>35</v>
      </c>
    </row>
    <row r="76" spans="1:14" ht="25.5" x14ac:dyDescent="0.25">
      <c r="A76" s="8" t="s">
        <v>11</v>
      </c>
      <c r="B76" s="1" t="s">
        <v>374</v>
      </c>
      <c r="C76" s="29" t="s">
        <v>298</v>
      </c>
      <c r="D76" s="29" t="s">
        <v>359</v>
      </c>
      <c r="E76" s="29" t="s">
        <v>300</v>
      </c>
      <c r="F76" s="27" t="s">
        <v>49</v>
      </c>
      <c r="G76" s="29" t="s">
        <v>50</v>
      </c>
      <c r="H76" s="26">
        <v>4.8600000000000003</v>
      </c>
      <c r="I76" s="26">
        <v>7</v>
      </c>
      <c r="J76" s="26">
        <v>7</v>
      </c>
      <c r="K76" s="14">
        <f t="shared" si="1"/>
        <v>34.020000000000003</v>
      </c>
    </row>
    <row r="77" spans="1:14" ht="25.5" x14ac:dyDescent="0.25">
      <c r="A77" s="8" t="s">
        <v>11</v>
      </c>
      <c r="B77" s="1" t="s">
        <v>374</v>
      </c>
      <c r="C77" s="29" t="s">
        <v>298</v>
      </c>
      <c r="D77" s="29" t="s">
        <v>359</v>
      </c>
      <c r="E77" s="29" t="s">
        <v>300</v>
      </c>
      <c r="F77" s="27" t="s">
        <v>51</v>
      </c>
      <c r="G77" s="29" t="s">
        <v>52</v>
      </c>
      <c r="H77" s="26">
        <v>4.71</v>
      </c>
      <c r="I77" s="26">
        <v>7</v>
      </c>
      <c r="J77" s="26">
        <v>7</v>
      </c>
      <c r="K77" s="14">
        <f t="shared" si="1"/>
        <v>32.97</v>
      </c>
    </row>
    <row r="79" spans="1:14" x14ac:dyDescent="0.25">
      <c r="M79" s="15">
        <f>SUBTOTAL(9,K2:K77)</f>
        <v>9137.3200000000033</v>
      </c>
      <c r="N79" s="15">
        <f>SUBTOTAL(9,I2:I77)</f>
        <v>1938</v>
      </c>
    </row>
    <row r="80" spans="1:14" x14ac:dyDescent="0.25">
      <c r="M80" s="36" t="s">
        <v>381</v>
      </c>
      <c r="N80" s="15"/>
    </row>
    <row r="81" spans="13:14" x14ac:dyDescent="0.25">
      <c r="M81" s="17">
        <f>M79/N79</f>
        <v>4.7148194014447897</v>
      </c>
      <c r="N81" s="15">
        <f>SUBTOTAL(1,I2:I77)</f>
        <v>25.5</v>
      </c>
    </row>
  </sheetData>
  <autoFilter ref="A1:K77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7" t="s">
        <v>375</v>
      </c>
      <c r="C2" s="29" t="s">
        <v>183</v>
      </c>
      <c r="D2" s="29" t="s">
        <v>151</v>
      </c>
      <c r="E2" s="29" t="s">
        <v>152</v>
      </c>
      <c r="F2" s="27" t="s">
        <v>22</v>
      </c>
      <c r="G2" s="29" t="s">
        <v>29</v>
      </c>
      <c r="H2" s="26">
        <v>4.7300000000000004</v>
      </c>
      <c r="I2" s="26">
        <v>57</v>
      </c>
      <c r="J2" s="26">
        <v>63</v>
      </c>
      <c r="K2" s="14">
        <f t="shared" ref="K2:K14" si="0">H2*I2</f>
        <v>269.61</v>
      </c>
    </row>
    <row r="3" spans="1:14" x14ac:dyDescent="0.25">
      <c r="A3" s="1" t="s">
        <v>2</v>
      </c>
      <c r="B3" s="27" t="s">
        <v>375</v>
      </c>
      <c r="C3" s="29" t="s">
        <v>183</v>
      </c>
      <c r="D3" s="29" t="s">
        <v>151</v>
      </c>
      <c r="E3" s="29" t="s">
        <v>152</v>
      </c>
      <c r="F3" s="27" t="s">
        <v>25</v>
      </c>
      <c r="G3" s="29" t="s">
        <v>30</v>
      </c>
      <c r="H3" s="26">
        <v>4.63</v>
      </c>
      <c r="I3" s="26">
        <v>57</v>
      </c>
      <c r="J3" s="26">
        <v>63</v>
      </c>
      <c r="K3" s="14">
        <f t="shared" si="0"/>
        <v>263.90999999999997</v>
      </c>
    </row>
    <row r="4" spans="1:14" ht="25.5" x14ac:dyDescent="0.25">
      <c r="A4" s="1" t="s">
        <v>2</v>
      </c>
      <c r="B4" s="27" t="s">
        <v>375</v>
      </c>
      <c r="C4" s="29" t="s">
        <v>183</v>
      </c>
      <c r="D4" s="29" t="s">
        <v>151</v>
      </c>
      <c r="E4" s="29" t="s">
        <v>152</v>
      </c>
      <c r="F4" s="27" t="s">
        <v>45</v>
      </c>
      <c r="G4" s="29" t="s">
        <v>32</v>
      </c>
      <c r="H4" s="26">
        <v>4.68</v>
      </c>
      <c r="I4" s="26">
        <v>57</v>
      </c>
      <c r="J4" s="26">
        <v>63</v>
      </c>
      <c r="K4" s="14">
        <f t="shared" si="0"/>
        <v>266.76</v>
      </c>
    </row>
    <row r="5" spans="1:14" ht="25.5" x14ac:dyDescent="0.25">
      <c r="A5" s="1" t="s">
        <v>2</v>
      </c>
      <c r="B5" s="27" t="s">
        <v>375</v>
      </c>
      <c r="C5" s="29" t="s">
        <v>183</v>
      </c>
      <c r="D5" s="29" t="s">
        <v>151</v>
      </c>
      <c r="E5" s="29" t="s">
        <v>152</v>
      </c>
      <c r="F5" s="27" t="s">
        <v>43</v>
      </c>
      <c r="G5" s="29" t="s">
        <v>34</v>
      </c>
      <c r="H5" s="26">
        <v>4.7</v>
      </c>
      <c r="I5" s="26">
        <v>57</v>
      </c>
      <c r="J5" s="26">
        <v>63</v>
      </c>
      <c r="K5" s="14">
        <f t="shared" si="0"/>
        <v>267.90000000000003</v>
      </c>
    </row>
    <row r="6" spans="1:14" ht="25.5" x14ac:dyDescent="0.25">
      <c r="A6" s="1" t="s">
        <v>2</v>
      </c>
      <c r="B6" s="27" t="s">
        <v>375</v>
      </c>
      <c r="C6" s="29" t="s">
        <v>183</v>
      </c>
      <c r="D6" s="29" t="s">
        <v>151</v>
      </c>
      <c r="E6" s="29" t="s">
        <v>152</v>
      </c>
      <c r="F6" s="27" t="s">
        <v>33</v>
      </c>
      <c r="G6" s="29" t="s">
        <v>36</v>
      </c>
      <c r="H6" s="26">
        <v>4.6500000000000004</v>
      </c>
      <c r="I6" s="26">
        <v>57</v>
      </c>
      <c r="J6" s="26">
        <v>63</v>
      </c>
      <c r="K6" s="14">
        <f t="shared" si="0"/>
        <v>265.05</v>
      </c>
    </row>
    <row r="7" spans="1:14" ht="25.5" x14ac:dyDescent="0.25">
      <c r="A7" s="1" t="s">
        <v>2</v>
      </c>
      <c r="B7" s="27" t="s">
        <v>375</v>
      </c>
      <c r="C7" s="29" t="s">
        <v>183</v>
      </c>
      <c r="D7" s="29" t="s">
        <v>151</v>
      </c>
      <c r="E7" s="29" t="s">
        <v>152</v>
      </c>
      <c r="F7" s="27" t="s">
        <v>35</v>
      </c>
      <c r="G7" s="29" t="s">
        <v>38</v>
      </c>
      <c r="H7" s="26">
        <v>4.74</v>
      </c>
      <c r="I7" s="26">
        <v>57</v>
      </c>
      <c r="J7" s="26">
        <v>63</v>
      </c>
      <c r="K7" s="14">
        <f t="shared" si="0"/>
        <v>270.18</v>
      </c>
    </row>
    <row r="8" spans="1:14" ht="25.5" x14ac:dyDescent="0.25">
      <c r="A8" s="1" t="s">
        <v>2</v>
      </c>
      <c r="B8" s="27" t="s">
        <v>375</v>
      </c>
      <c r="C8" s="29" t="s">
        <v>183</v>
      </c>
      <c r="D8" s="29" t="s">
        <v>151</v>
      </c>
      <c r="E8" s="29" t="s">
        <v>152</v>
      </c>
      <c r="F8" s="27" t="s">
        <v>41</v>
      </c>
      <c r="G8" s="29" t="s">
        <v>181</v>
      </c>
      <c r="H8" s="26">
        <v>4.6900000000000004</v>
      </c>
      <c r="I8" s="26">
        <v>57</v>
      </c>
      <c r="J8" s="26">
        <v>63</v>
      </c>
      <c r="K8" s="14">
        <f t="shared" si="0"/>
        <v>267.33000000000004</v>
      </c>
    </row>
    <row r="9" spans="1:14" ht="25.5" x14ac:dyDescent="0.25">
      <c r="A9" s="1" t="s">
        <v>2</v>
      </c>
      <c r="B9" s="27" t="s">
        <v>375</v>
      </c>
      <c r="C9" s="29" t="s">
        <v>183</v>
      </c>
      <c r="D9" s="29" t="s">
        <v>151</v>
      </c>
      <c r="E9" s="29" t="s">
        <v>152</v>
      </c>
      <c r="F9" s="27" t="s">
        <v>51</v>
      </c>
      <c r="G9" s="29" t="s">
        <v>42</v>
      </c>
      <c r="H9" s="26">
        <v>4.68</v>
      </c>
      <c r="I9" s="26">
        <v>57</v>
      </c>
      <c r="J9" s="26">
        <v>63</v>
      </c>
      <c r="K9" s="14">
        <f t="shared" si="0"/>
        <v>266.76</v>
      </c>
    </row>
    <row r="10" spans="1:14" x14ac:dyDescent="0.25">
      <c r="A10" s="1" t="s">
        <v>2</v>
      </c>
      <c r="B10" s="27" t="s">
        <v>375</v>
      </c>
      <c r="C10" s="29" t="s">
        <v>183</v>
      </c>
      <c r="D10" s="29" t="s">
        <v>151</v>
      </c>
      <c r="E10" s="29" t="s">
        <v>152</v>
      </c>
      <c r="F10" s="27" t="s">
        <v>20</v>
      </c>
      <c r="G10" s="29" t="s">
        <v>44</v>
      </c>
      <c r="H10" s="26">
        <v>4.6399999999999997</v>
      </c>
      <c r="I10" s="26">
        <v>57</v>
      </c>
      <c r="J10" s="26">
        <v>63</v>
      </c>
      <c r="K10" s="14">
        <f t="shared" si="0"/>
        <v>264.47999999999996</v>
      </c>
    </row>
    <row r="11" spans="1:14" x14ac:dyDescent="0.25">
      <c r="A11" s="1" t="s">
        <v>2</v>
      </c>
      <c r="B11" s="27" t="s">
        <v>375</v>
      </c>
      <c r="C11" s="29" t="s">
        <v>183</v>
      </c>
      <c r="D11" s="29" t="s">
        <v>151</v>
      </c>
      <c r="E11" s="29" t="s">
        <v>152</v>
      </c>
      <c r="F11" s="27" t="s">
        <v>24</v>
      </c>
      <c r="G11" s="29" t="s">
        <v>46</v>
      </c>
      <c r="H11" s="26">
        <v>4.7</v>
      </c>
      <c r="I11" s="26">
        <v>57</v>
      </c>
      <c r="J11" s="26">
        <v>63</v>
      </c>
      <c r="K11" s="14">
        <f t="shared" si="0"/>
        <v>267.90000000000003</v>
      </c>
    </row>
    <row r="12" spans="1:14" x14ac:dyDescent="0.25">
      <c r="A12" s="1" t="s">
        <v>2</v>
      </c>
      <c r="B12" s="27" t="s">
        <v>375</v>
      </c>
      <c r="C12" s="29" t="s">
        <v>183</v>
      </c>
      <c r="D12" s="29" t="s">
        <v>151</v>
      </c>
      <c r="E12" s="29" t="s">
        <v>152</v>
      </c>
      <c r="F12" s="27" t="s">
        <v>37</v>
      </c>
      <c r="G12" s="29" t="s">
        <v>48</v>
      </c>
      <c r="H12" s="26">
        <v>4.8099999999999996</v>
      </c>
      <c r="I12" s="26">
        <v>57</v>
      </c>
      <c r="J12" s="26">
        <v>63</v>
      </c>
      <c r="K12" s="14">
        <f t="shared" si="0"/>
        <v>274.16999999999996</v>
      </c>
    </row>
    <row r="13" spans="1:14" x14ac:dyDescent="0.25">
      <c r="A13" s="1" t="s">
        <v>2</v>
      </c>
      <c r="B13" s="27" t="s">
        <v>375</v>
      </c>
      <c r="C13" s="29" t="s">
        <v>183</v>
      </c>
      <c r="D13" s="29" t="s">
        <v>151</v>
      </c>
      <c r="E13" s="29" t="s">
        <v>152</v>
      </c>
      <c r="F13" s="27" t="s">
        <v>39</v>
      </c>
      <c r="G13" s="29" t="s">
        <v>50</v>
      </c>
      <c r="H13" s="26">
        <v>4.6500000000000004</v>
      </c>
      <c r="I13" s="26">
        <v>57</v>
      </c>
      <c r="J13" s="26">
        <v>63</v>
      </c>
      <c r="K13" s="14">
        <f t="shared" si="0"/>
        <v>265.05</v>
      </c>
    </row>
    <row r="14" spans="1:14" ht="25.5" x14ac:dyDescent="0.25">
      <c r="A14" s="1" t="s">
        <v>2</v>
      </c>
      <c r="B14" s="27" t="s">
        <v>375</v>
      </c>
      <c r="C14" s="29" t="s">
        <v>183</v>
      </c>
      <c r="D14" s="29" t="s">
        <v>151</v>
      </c>
      <c r="E14" s="29" t="s">
        <v>152</v>
      </c>
      <c r="F14" s="27" t="s">
        <v>31</v>
      </c>
      <c r="G14" s="29" t="s">
        <v>52</v>
      </c>
      <c r="H14" s="26">
        <v>4.74</v>
      </c>
      <c r="I14" s="26">
        <v>57</v>
      </c>
      <c r="J14" s="26">
        <v>63</v>
      </c>
      <c r="K14" s="14">
        <f t="shared" si="0"/>
        <v>270.18</v>
      </c>
    </row>
    <row r="16" spans="1:14" x14ac:dyDescent="0.25">
      <c r="M16" s="15">
        <f>SUBTOTAL(9,K2:K14)</f>
        <v>3479.28</v>
      </c>
      <c r="N16" s="15">
        <f>SUBTOTAL(9,I2:I14)</f>
        <v>741</v>
      </c>
    </row>
    <row r="17" spans="13:14" x14ac:dyDescent="0.25">
      <c r="M17" s="36" t="s">
        <v>381</v>
      </c>
      <c r="N17" s="15"/>
    </row>
    <row r="18" spans="13:14" x14ac:dyDescent="0.25">
      <c r="M18" s="17">
        <f>M16/N16</f>
        <v>4.6953846153846159</v>
      </c>
      <c r="N18" s="15">
        <f>SUBTOTAL(1,I2:I14)</f>
        <v>57</v>
      </c>
    </row>
  </sheetData>
  <autoFilter ref="A1:K1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27" t="s">
        <v>375</v>
      </c>
      <c r="C2" s="29" t="s">
        <v>184</v>
      </c>
      <c r="D2" s="29" t="s">
        <v>160</v>
      </c>
      <c r="E2" s="29" t="s">
        <v>161</v>
      </c>
      <c r="F2" s="27" t="s">
        <v>22</v>
      </c>
      <c r="G2" s="29" t="s">
        <v>29</v>
      </c>
      <c r="H2" s="26">
        <v>4.33</v>
      </c>
      <c r="I2" s="26">
        <v>3</v>
      </c>
      <c r="J2" s="26">
        <v>3</v>
      </c>
      <c r="K2" s="14">
        <f t="shared" ref="K2:K27" si="0">H2*I2</f>
        <v>12.99</v>
      </c>
    </row>
    <row r="3" spans="1:14" ht="25.5" x14ac:dyDescent="0.25">
      <c r="A3" s="1" t="s">
        <v>2</v>
      </c>
      <c r="B3" s="27" t="s">
        <v>375</v>
      </c>
      <c r="C3" s="29" t="s">
        <v>184</v>
      </c>
      <c r="D3" s="29" t="s">
        <v>160</v>
      </c>
      <c r="E3" s="29" t="s">
        <v>161</v>
      </c>
      <c r="F3" s="27" t="s">
        <v>25</v>
      </c>
      <c r="G3" s="29" t="s">
        <v>30</v>
      </c>
      <c r="H3" s="26">
        <v>4.33</v>
      </c>
      <c r="I3" s="26">
        <v>3</v>
      </c>
      <c r="J3" s="26">
        <v>3</v>
      </c>
      <c r="K3" s="14">
        <f t="shared" si="0"/>
        <v>12.99</v>
      </c>
    </row>
    <row r="4" spans="1:14" ht="25.5" x14ac:dyDescent="0.25">
      <c r="A4" s="1" t="s">
        <v>2</v>
      </c>
      <c r="B4" s="27" t="s">
        <v>375</v>
      </c>
      <c r="C4" s="29" t="s">
        <v>184</v>
      </c>
      <c r="D4" s="29" t="s">
        <v>160</v>
      </c>
      <c r="E4" s="29" t="s">
        <v>161</v>
      </c>
      <c r="F4" s="27" t="s">
        <v>45</v>
      </c>
      <c r="G4" s="29" t="s">
        <v>32</v>
      </c>
      <c r="H4" s="26">
        <v>3.67</v>
      </c>
      <c r="I4" s="26">
        <v>3</v>
      </c>
      <c r="J4" s="26">
        <v>3</v>
      </c>
      <c r="K4" s="14">
        <f t="shared" si="0"/>
        <v>11.01</v>
      </c>
    </row>
    <row r="5" spans="1:14" ht="25.5" x14ac:dyDescent="0.25">
      <c r="A5" s="1" t="s">
        <v>2</v>
      </c>
      <c r="B5" s="27" t="s">
        <v>375</v>
      </c>
      <c r="C5" s="29" t="s">
        <v>184</v>
      </c>
      <c r="D5" s="29" t="s">
        <v>160</v>
      </c>
      <c r="E5" s="29" t="s">
        <v>161</v>
      </c>
      <c r="F5" s="27" t="s">
        <v>43</v>
      </c>
      <c r="G5" s="29" t="s">
        <v>34</v>
      </c>
      <c r="H5" s="26">
        <v>4</v>
      </c>
      <c r="I5" s="26">
        <v>3</v>
      </c>
      <c r="J5" s="26">
        <v>3</v>
      </c>
      <c r="K5" s="14">
        <f t="shared" si="0"/>
        <v>12</v>
      </c>
    </row>
    <row r="6" spans="1:14" ht="25.5" x14ac:dyDescent="0.25">
      <c r="A6" s="1" t="s">
        <v>2</v>
      </c>
      <c r="B6" s="27" t="s">
        <v>375</v>
      </c>
      <c r="C6" s="29" t="s">
        <v>184</v>
      </c>
      <c r="D6" s="29" t="s">
        <v>160</v>
      </c>
      <c r="E6" s="29" t="s">
        <v>161</v>
      </c>
      <c r="F6" s="27" t="s">
        <v>33</v>
      </c>
      <c r="G6" s="29" t="s">
        <v>36</v>
      </c>
      <c r="H6" s="26">
        <v>3.67</v>
      </c>
      <c r="I6" s="26">
        <v>3</v>
      </c>
      <c r="J6" s="26">
        <v>3</v>
      </c>
      <c r="K6" s="14">
        <f t="shared" si="0"/>
        <v>11.01</v>
      </c>
    </row>
    <row r="7" spans="1:14" ht="25.5" x14ac:dyDescent="0.25">
      <c r="A7" s="1" t="s">
        <v>2</v>
      </c>
      <c r="B7" s="27" t="s">
        <v>375</v>
      </c>
      <c r="C7" s="29" t="s">
        <v>184</v>
      </c>
      <c r="D7" s="29" t="s">
        <v>160</v>
      </c>
      <c r="E7" s="29" t="s">
        <v>161</v>
      </c>
      <c r="F7" s="27" t="s">
        <v>35</v>
      </c>
      <c r="G7" s="29" t="s">
        <v>38</v>
      </c>
      <c r="H7" s="26">
        <v>5</v>
      </c>
      <c r="I7" s="26">
        <v>3</v>
      </c>
      <c r="J7" s="26">
        <v>3</v>
      </c>
      <c r="K7" s="14">
        <f t="shared" si="0"/>
        <v>15</v>
      </c>
    </row>
    <row r="8" spans="1:14" ht="25.5" x14ac:dyDescent="0.25">
      <c r="A8" s="1" t="s">
        <v>2</v>
      </c>
      <c r="B8" s="27" t="s">
        <v>375</v>
      </c>
      <c r="C8" s="29" t="s">
        <v>184</v>
      </c>
      <c r="D8" s="29" t="s">
        <v>160</v>
      </c>
      <c r="E8" s="29" t="s">
        <v>161</v>
      </c>
      <c r="F8" s="27" t="s">
        <v>41</v>
      </c>
      <c r="G8" s="29" t="s">
        <v>181</v>
      </c>
      <c r="H8" s="26">
        <v>5</v>
      </c>
      <c r="I8" s="26">
        <v>3</v>
      </c>
      <c r="J8" s="26">
        <v>3</v>
      </c>
      <c r="K8" s="14">
        <f t="shared" si="0"/>
        <v>15</v>
      </c>
    </row>
    <row r="9" spans="1:14" ht="25.5" x14ac:dyDescent="0.25">
      <c r="A9" s="1" t="s">
        <v>2</v>
      </c>
      <c r="B9" s="27" t="s">
        <v>375</v>
      </c>
      <c r="C9" s="29" t="s">
        <v>184</v>
      </c>
      <c r="D9" s="29" t="s">
        <v>160</v>
      </c>
      <c r="E9" s="29" t="s">
        <v>161</v>
      </c>
      <c r="F9" s="27" t="s">
        <v>51</v>
      </c>
      <c r="G9" s="29" t="s">
        <v>42</v>
      </c>
      <c r="H9" s="26">
        <v>3.67</v>
      </c>
      <c r="I9" s="26">
        <v>3</v>
      </c>
      <c r="J9" s="26">
        <v>3</v>
      </c>
      <c r="K9" s="14">
        <f t="shared" si="0"/>
        <v>11.01</v>
      </c>
    </row>
    <row r="10" spans="1:14" ht="25.5" x14ac:dyDescent="0.25">
      <c r="A10" s="1" t="s">
        <v>2</v>
      </c>
      <c r="B10" s="27" t="s">
        <v>375</v>
      </c>
      <c r="C10" s="29" t="s">
        <v>184</v>
      </c>
      <c r="D10" s="29" t="s">
        <v>160</v>
      </c>
      <c r="E10" s="29" t="s">
        <v>161</v>
      </c>
      <c r="F10" s="27" t="s">
        <v>20</v>
      </c>
      <c r="G10" s="29" t="s">
        <v>44</v>
      </c>
      <c r="H10" s="26">
        <v>3.67</v>
      </c>
      <c r="I10" s="26">
        <v>3</v>
      </c>
      <c r="J10" s="26">
        <v>3</v>
      </c>
      <c r="K10" s="14">
        <f t="shared" si="0"/>
        <v>11.01</v>
      </c>
    </row>
    <row r="11" spans="1:14" ht="25.5" x14ac:dyDescent="0.25">
      <c r="A11" s="1" t="s">
        <v>2</v>
      </c>
      <c r="B11" s="27" t="s">
        <v>375</v>
      </c>
      <c r="C11" s="29" t="s">
        <v>184</v>
      </c>
      <c r="D11" s="29" t="s">
        <v>160</v>
      </c>
      <c r="E11" s="29" t="s">
        <v>161</v>
      </c>
      <c r="F11" s="27" t="s">
        <v>24</v>
      </c>
      <c r="G11" s="29" t="s">
        <v>46</v>
      </c>
      <c r="H11" s="26">
        <v>3.67</v>
      </c>
      <c r="I11" s="26">
        <v>3</v>
      </c>
      <c r="J11" s="26">
        <v>3</v>
      </c>
      <c r="K11" s="14">
        <f t="shared" si="0"/>
        <v>11.01</v>
      </c>
    </row>
    <row r="12" spans="1:14" ht="25.5" x14ac:dyDescent="0.25">
      <c r="A12" s="1" t="s">
        <v>2</v>
      </c>
      <c r="B12" s="27" t="s">
        <v>375</v>
      </c>
      <c r="C12" s="29" t="s">
        <v>184</v>
      </c>
      <c r="D12" s="29" t="s">
        <v>160</v>
      </c>
      <c r="E12" s="29" t="s">
        <v>161</v>
      </c>
      <c r="F12" s="27" t="s">
        <v>37</v>
      </c>
      <c r="G12" s="29" t="s">
        <v>48</v>
      </c>
      <c r="H12" s="26">
        <v>5</v>
      </c>
      <c r="I12" s="26">
        <v>3</v>
      </c>
      <c r="J12" s="26">
        <v>3</v>
      </c>
      <c r="K12" s="14">
        <f t="shared" si="0"/>
        <v>15</v>
      </c>
    </row>
    <row r="13" spans="1:14" ht="25.5" x14ac:dyDescent="0.25">
      <c r="A13" s="1" t="s">
        <v>2</v>
      </c>
      <c r="B13" s="27" t="s">
        <v>375</v>
      </c>
      <c r="C13" s="29" t="s">
        <v>184</v>
      </c>
      <c r="D13" s="29" t="s">
        <v>160</v>
      </c>
      <c r="E13" s="29" t="s">
        <v>161</v>
      </c>
      <c r="F13" s="27" t="s">
        <v>39</v>
      </c>
      <c r="G13" s="29" t="s">
        <v>50</v>
      </c>
      <c r="H13" s="26">
        <v>3.67</v>
      </c>
      <c r="I13" s="26">
        <v>3</v>
      </c>
      <c r="J13" s="26">
        <v>3</v>
      </c>
      <c r="K13" s="14">
        <f t="shared" si="0"/>
        <v>11.01</v>
      </c>
    </row>
    <row r="14" spans="1:14" ht="25.5" x14ac:dyDescent="0.25">
      <c r="A14" s="1" t="s">
        <v>2</v>
      </c>
      <c r="B14" s="27" t="s">
        <v>375</v>
      </c>
      <c r="C14" s="29" t="s">
        <v>184</v>
      </c>
      <c r="D14" s="29" t="s">
        <v>160</v>
      </c>
      <c r="E14" s="29" t="s">
        <v>161</v>
      </c>
      <c r="F14" s="27" t="s">
        <v>31</v>
      </c>
      <c r="G14" s="29" t="s">
        <v>52</v>
      </c>
      <c r="H14" s="26">
        <v>4</v>
      </c>
      <c r="I14" s="26">
        <v>3</v>
      </c>
      <c r="J14" s="26">
        <v>3</v>
      </c>
      <c r="K14" s="14">
        <f t="shared" si="0"/>
        <v>12</v>
      </c>
    </row>
    <row r="15" spans="1:14" x14ac:dyDescent="0.25">
      <c r="A15" s="1" t="s">
        <v>2</v>
      </c>
      <c r="B15" s="27" t="s">
        <v>375</v>
      </c>
      <c r="C15" s="29" t="s">
        <v>184</v>
      </c>
      <c r="D15" s="29" t="s">
        <v>162</v>
      </c>
      <c r="E15" s="29" t="s">
        <v>163</v>
      </c>
      <c r="F15" s="27" t="s">
        <v>22</v>
      </c>
      <c r="G15" s="29" t="s">
        <v>29</v>
      </c>
      <c r="H15" s="26">
        <v>4</v>
      </c>
      <c r="I15" s="26">
        <v>3</v>
      </c>
      <c r="J15" s="26">
        <v>4</v>
      </c>
      <c r="K15" s="14">
        <f t="shared" si="0"/>
        <v>12</v>
      </c>
    </row>
    <row r="16" spans="1:14" x14ac:dyDescent="0.25">
      <c r="A16" s="1" t="s">
        <v>2</v>
      </c>
      <c r="B16" s="27" t="s">
        <v>375</v>
      </c>
      <c r="C16" s="29" t="s">
        <v>184</v>
      </c>
      <c r="D16" s="29" t="s">
        <v>162</v>
      </c>
      <c r="E16" s="29" t="s">
        <v>163</v>
      </c>
      <c r="F16" s="27" t="s">
        <v>25</v>
      </c>
      <c r="G16" s="29" t="s">
        <v>30</v>
      </c>
      <c r="H16" s="26">
        <v>4.33</v>
      </c>
      <c r="I16" s="26">
        <v>3</v>
      </c>
      <c r="J16" s="26">
        <v>4</v>
      </c>
      <c r="K16" s="14">
        <f t="shared" si="0"/>
        <v>12.99</v>
      </c>
    </row>
    <row r="17" spans="1:14" ht="25.5" x14ac:dyDescent="0.25">
      <c r="A17" s="1" t="s">
        <v>2</v>
      </c>
      <c r="B17" s="27" t="s">
        <v>375</v>
      </c>
      <c r="C17" s="29" t="s">
        <v>184</v>
      </c>
      <c r="D17" s="29" t="s">
        <v>162</v>
      </c>
      <c r="E17" s="29" t="s">
        <v>163</v>
      </c>
      <c r="F17" s="27" t="s">
        <v>45</v>
      </c>
      <c r="G17" s="29" t="s">
        <v>32</v>
      </c>
      <c r="H17" s="26">
        <v>3.67</v>
      </c>
      <c r="I17" s="26">
        <v>3</v>
      </c>
      <c r="J17" s="26">
        <v>4</v>
      </c>
      <c r="K17" s="14">
        <f t="shared" si="0"/>
        <v>11.01</v>
      </c>
    </row>
    <row r="18" spans="1:14" ht="25.5" x14ac:dyDescent="0.25">
      <c r="A18" s="1" t="s">
        <v>2</v>
      </c>
      <c r="B18" s="27" t="s">
        <v>375</v>
      </c>
      <c r="C18" s="29" t="s">
        <v>184</v>
      </c>
      <c r="D18" s="29" t="s">
        <v>162</v>
      </c>
      <c r="E18" s="29" t="s">
        <v>163</v>
      </c>
      <c r="F18" s="27" t="s">
        <v>43</v>
      </c>
      <c r="G18" s="29" t="s">
        <v>34</v>
      </c>
      <c r="H18" s="26">
        <v>4</v>
      </c>
      <c r="I18" s="26">
        <v>3</v>
      </c>
      <c r="J18" s="26">
        <v>4</v>
      </c>
      <c r="K18" s="14">
        <f t="shared" si="0"/>
        <v>12</v>
      </c>
    </row>
    <row r="19" spans="1:14" ht="25.5" x14ac:dyDescent="0.25">
      <c r="A19" s="1" t="s">
        <v>2</v>
      </c>
      <c r="B19" s="27" t="s">
        <v>375</v>
      </c>
      <c r="C19" s="29" t="s">
        <v>184</v>
      </c>
      <c r="D19" s="29" t="s">
        <v>162</v>
      </c>
      <c r="E19" s="29" t="s">
        <v>163</v>
      </c>
      <c r="F19" s="27" t="s">
        <v>33</v>
      </c>
      <c r="G19" s="29" t="s">
        <v>36</v>
      </c>
      <c r="H19" s="26">
        <v>3.67</v>
      </c>
      <c r="I19" s="26">
        <v>3</v>
      </c>
      <c r="J19" s="26">
        <v>4</v>
      </c>
      <c r="K19" s="14">
        <f t="shared" si="0"/>
        <v>11.01</v>
      </c>
    </row>
    <row r="20" spans="1:14" ht="25.5" x14ac:dyDescent="0.25">
      <c r="A20" s="1" t="s">
        <v>2</v>
      </c>
      <c r="B20" s="27" t="s">
        <v>375</v>
      </c>
      <c r="C20" s="29" t="s">
        <v>184</v>
      </c>
      <c r="D20" s="29" t="s">
        <v>162</v>
      </c>
      <c r="E20" s="29" t="s">
        <v>163</v>
      </c>
      <c r="F20" s="27" t="s">
        <v>35</v>
      </c>
      <c r="G20" s="29" t="s">
        <v>38</v>
      </c>
      <c r="H20" s="26">
        <v>5</v>
      </c>
      <c r="I20" s="26">
        <v>3</v>
      </c>
      <c r="J20" s="26">
        <v>4</v>
      </c>
      <c r="K20" s="14">
        <f t="shared" si="0"/>
        <v>15</v>
      </c>
    </row>
    <row r="21" spans="1:14" ht="25.5" x14ac:dyDescent="0.25">
      <c r="A21" s="1" t="s">
        <v>2</v>
      </c>
      <c r="B21" s="27" t="s">
        <v>375</v>
      </c>
      <c r="C21" s="29" t="s">
        <v>184</v>
      </c>
      <c r="D21" s="29" t="s">
        <v>162</v>
      </c>
      <c r="E21" s="29" t="s">
        <v>163</v>
      </c>
      <c r="F21" s="27" t="s">
        <v>41</v>
      </c>
      <c r="G21" s="29" t="s">
        <v>181</v>
      </c>
      <c r="H21" s="26">
        <v>4.67</v>
      </c>
      <c r="I21" s="26">
        <v>3</v>
      </c>
      <c r="J21" s="26">
        <v>4</v>
      </c>
      <c r="K21" s="14">
        <f t="shared" si="0"/>
        <v>14.01</v>
      </c>
    </row>
    <row r="22" spans="1:14" ht="25.5" x14ac:dyDescent="0.25">
      <c r="A22" s="1" t="s">
        <v>2</v>
      </c>
      <c r="B22" s="27" t="s">
        <v>375</v>
      </c>
      <c r="C22" s="29" t="s">
        <v>184</v>
      </c>
      <c r="D22" s="29" t="s">
        <v>162</v>
      </c>
      <c r="E22" s="29" t="s">
        <v>163</v>
      </c>
      <c r="F22" s="27" t="s">
        <v>51</v>
      </c>
      <c r="G22" s="29" t="s">
        <v>42</v>
      </c>
      <c r="H22" s="26">
        <v>3.67</v>
      </c>
      <c r="I22" s="26">
        <v>3</v>
      </c>
      <c r="J22" s="26">
        <v>4</v>
      </c>
      <c r="K22" s="14">
        <f t="shared" si="0"/>
        <v>11.01</v>
      </c>
    </row>
    <row r="23" spans="1:14" x14ac:dyDescent="0.25">
      <c r="A23" s="1" t="s">
        <v>2</v>
      </c>
      <c r="B23" s="27" t="s">
        <v>375</v>
      </c>
      <c r="C23" s="29" t="s">
        <v>184</v>
      </c>
      <c r="D23" s="29" t="s">
        <v>162</v>
      </c>
      <c r="E23" s="29" t="s">
        <v>163</v>
      </c>
      <c r="F23" s="27" t="s">
        <v>20</v>
      </c>
      <c r="G23" s="29" t="s">
        <v>44</v>
      </c>
      <c r="H23" s="26">
        <v>3.67</v>
      </c>
      <c r="I23" s="26">
        <v>3</v>
      </c>
      <c r="J23" s="26">
        <v>4</v>
      </c>
      <c r="K23" s="14">
        <f t="shared" si="0"/>
        <v>11.01</v>
      </c>
    </row>
    <row r="24" spans="1:14" x14ac:dyDescent="0.25">
      <c r="A24" s="1" t="s">
        <v>2</v>
      </c>
      <c r="B24" s="27" t="s">
        <v>375</v>
      </c>
      <c r="C24" s="29" t="s">
        <v>184</v>
      </c>
      <c r="D24" s="29" t="s">
        <v>162</v>
      </c>
      <c r="E24" s="29" t="s">
        <v>163</v>
      </c>
      <c r="F24" s="27" t="s">
        <v>24</v>
      </c>
      <c r="G24" s="29" t="s">
        <v>46</v>
      </c>
      <c r="H24" s="26">
        <v>4</v>
      </c>
      <c r="I24" s="26">
        <v>3</v>
      </c>
      <c r="J24" s="26">
        <v>4</v>
      </c>
      <c r="K24" s="14">
        <f t="shared" si="0"/>
        <v>12</v>
      </c>
    </row>
    <row r="25" spans="1:14" x14ac:dyDescent="0.25">
      <c r="A25" s="1" t="s">
        <v>2</v>
      </c>
      <c r="B25" s="27" t="s">
        <v>375</v>
      </c>
      <c r="C25" s="29" t="s">
        <v>184</v>
      </c>
      <c r="D25" s="29" t="s">
        <v>162</v>
      </c>
      <c r="E25" s="29" t="s">
        <v>163</v>
      </c>
      <c r="F25" s="27" t="s">
        <v>37</v>
      </c>
      <c r="G25" s="29" t="s">
        <v>48</v>
      </c>
      <c r="H25" s="26">
        <v>5</v>
      </c>
      <c r="I25" s="26">
        <v>3</v>
      </c>
      <c r="J25" s="26">
        <v>4</v>
      </c>
      <c r="K25" s="14">
        <f t="shared" si="0"/>
        <v>15</v>
      </c>
    </row>
    <row r="26" spans="1:14" x14ac:dyDescent="0.25">
      <c r="A26" s="1" t="s">
        <v>2</v>
      </c>
      <c r="B26" s="27" t="s">
        <v>375</v>
      </c>
      <c r="C26" s="29" t="s">
        <v>184</v>
      </c>
      <c r="D26" s="29" t="s">
        <v>162</v>
      </c>
      <c r="E26" s="29" t="s">
        <v>163</v>
      </c>
      <c r="F26" s="27" t="s">
        <v>39</v>
      </c>
      <c r="G26" s="29" t="s">
        <v>50</v>
      </c>
      <c r="H26" s="26">
        <v>4</v>
      </c>
      <c r="I26" s="26">
        <v>3</v>
      </c>
      <c r="J26" s="26">
        <v>4</v>
      </c>
      <c r="K26" s="14">
        <f t="shared" si="0"/>
        <v>12</v>
      </c>
    </row>
    <row r="27" spans="1:14" ht="25.5" x14ac:dyDescent="0.25">
      <c r="A27" s="1" t="s">
        <v>2</v>
      </c>
      <c r="B27" s="27" t="s">
        <v>375</v>
      </c>
      <c r="C27" s="29" t="s">
        <v>184</v>
      </c>
      <c r="D27" s="29" t="s">
        <v>162</v>
      </c>
      <c r="E27" s="29" t="s">
        <v>163</v>
      </c>
      <c r="F27" s="27" t="s">
        <v>31</v>
      </c>
      <c r="G27" s="29" t="s">
        <v>52</v>
      </c>
      <c r="H27" s="26">
        <v>4.33</v>
      </c>
      <c r="I27" s="26">
        <v>3</v>
      </c>
      <c r="J27" s="26">
        <v>4</v>
      </c>
      <c r="K27" s="14">
        <f t="shared" si="0"/>
        <v>12.99</v>
      </c>
    </row>
    <row r="29" spans="1:14" x14ac:dyDescent="0.25">
      <c r="M29" s="15">
        <f>SUBTOTAL(9,K2:K27)</f>
        <v>323.07</v>
      </c>
      <c r="N29" s="15">
        <f>SUBTOTAL(9,I2:I27)</f>
        <v>78</v>
      </c>
    </row>
    <row r="30" spans="1:14" x14ac:dyDescent="0.25">
      <c r="M30" s="36" t="s">
        <v>381</v>
      </c>
      <c r="N30" s="15"/>
    </row>
    <row r="31" spans="1:14" x14ac:dyDescent="0.25">
      <c r="M31" s="17">
        <f>M29/N29</f>
        <v>4.141923076923077</v>
      </c>
      <c r="N31" s="15">
        <f>SUBTOTAL(1,I2:I27)</f>
        <v>3</v>
      </c>
    </row>
  </sheetData>
  <autoFilter ref="A1:K27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128</v>
      </c>
      <c r="D2" s="2" t="s">
        <v>129</v>
      </c>
      <c r="E2" s="2" t="s">
        <v>130</v>
      </c>
      <c r="F2" s="3" t="s">
        <v>20</v>
      </c>
      <c r="G2" s="2" t="s">
        <v>21</v>
      </c>
      <c r="H2" s="9">
        <v>5</v>
      </c>
      <c r="I2" s="9">
        <v>3</v>
      </c>
      <c r="J2" s="9">
        <v>6</v>
      </c>
      <c r="K2" s="14">
        <f t="shared" ref="K2:K65" si="0">H2*I2</f>
        <v>15</v>
      </c>
    </row>
    <row r="3" spans="1:14" ht="25.5" x14ac:dyDescent="0.25">
      <c r="A3" s="1" t="s">
        <v>2</v>
      </c>
      <c r="B3" s="1" t="s">
        <v>374</v>
      </c>
      <c r="C3" s="2" t="s">
        <v>128</v>
      </c>
      <c r="D3" s="2" t="s">
        <v>129</v>
      </c>
      <c r="E3" s="2" t="s">
        <v>130</v>
      </c>
      <c r="F3" s="3" t="s">
        <v>22</v>
      </c>
      <c r="G3" s="2" t="s">
        <v>23</v>
      </c>
      <c r="H3" s="9">
        <v>5</v>
      </c>
      <c r="I3" s="9">
        <v>3</v>
      </c>
      <c r="J3" s="9">
        <v>6</v>
      </c>
      <c r="K3" s="14">
        <f t="shared" si="0"/>
        <v>15</v>
      </c>
    </row>
    <row r="4" spans="1:14" x14ac:dyDescent="0.25">
      <c r="A4" s="1" t="s">
        <v>2</v>
      </c>
      <c r="B4" s="1" t="s">
        <v>374</v>
      </c>
      <c r="C4" s="2" t="s">
        <v>128</v>
      </c>
      <c r="D4" s="2" t="s">
        <v>129</v>
      </c>
      <c r="E4" s="2" t="s">
        <v>130</v>
      </c>
      <c r="F4" s="3" t="s">
        <v>24</v>
      </c>
      <c r="G4" s="2" t="s">
        <v>6</v>
      </c>
      <c r="H4" s="9">
        <v>5</v>
      </c>
      <c r="I4" s="9">
        <v>3</v>
      </c>
      <c r="J4" s="9">
        <v>6</v>
      </c>
      <c r="K4" s="14">
        <f t="shared" si="0"/>
        <v>15</v>
      </c>
    </row>
    <row r="5" spans="1:14" x14ac:dyDescent="0.25">
      <c r="A5" s="1" t="s">
        <v>2</v>
      </c>
      <c r="B5" s="1" t="s">
        <v>374</v>
      </c>
      <c r="C5" s="2" t="s">
        <v>128</v>
      </c>
      <c r="D5" s="2" t="s">
        <v>129</v>
      </c>
      <c r="E5" s="2" t="s">
        <v>130</v>
      </c>
      <c r="F5" s="3" t="s">
        <v>25</v>
      </c>
      <c r="G5" s="2" t="s">
        <v>26</v>
      </c>
      <c r="H5" s="9">
        <v>5</v>
      </c>
      <c r="I5" s="9">
        <v>3</v>
      </c>
      <c r="J5" s="9">
        <v>6</v>
      </c>
      <c r="K5" s="14">
        <f t="shared" si="0"/>
        <v>15</v>
      </c>
    </row>
    <row r="6" spans="1:14" x14ac:dyDescent="0.25">
      <c r="A6" s="1" t="s">
        <v>2</v>
      </c>
      <c r="B6" s="1" t="s">
        <v>374</v>
      </c>
      <c r="C6" s="2" t="s">
        <v>128</v>
      </c>
      <c r="D6" s="2" t="s">
        <v>129</v>
      </c>
      <c r="E6" s="2" t="s">
        <v>130</v>
      </c>
      <c r="F6" s="3" t="s">
        <v>22</v>
      </c>
      <c r="G6" s="2" t="s">
        <v>27</v>
      </c>
      <c r="H6" s="9">
        <v>5</v>
      </c>
      <c r="I6" s="9">
        <v>3</v>
      </c>
      <c r="J6" s="9">
        <v>6</v>
      </c>
      <c r="K6" s="14">
        <f t="shared" si="0"/>
        <v>15</v>
      </c>
    </row>
    <row r="7" spans="1:14" x14ac:dyDescent="0.25">
      <c r="A7" s="1" t="s">
        <v>2</v>
      </c>
      <c r="B7" s="1" t="s">
        <v>374</v>
      </c>
      <c r="C7" s="2" t="s">
        <v>128</v>
      </c>
      <c r="D7" s="2" t="s">
        <v>129</v>
      </c>
      <c r="E7" s="2" t="s">
        <v>130</v>
      </c>
      <c r="F7" s="3" t="s">
        <v>20</v>
      </c>
      <c r="G7" s="2" t="s">
        <v>28</v>
      </c>
      <c r="H7" s="9">
        <v>5</v>
      </c>
      <c r="I7" s="9">
        <v>3</v>
      </c>
      <c r="J7" s="9">
        <v>6</v>
      </c>
      <c r="K7" s="14">
        <f t="shared" si="0"/>
        <v>15</v>
      </c>
    </row>
    <row r="8" spans="1:14" x14ac:dyDescent="0.25">
      <c r="A8" s="1" t="s">
        <v>2</v>
      </c>
      <c r="B8" s="1" t="s">
        <v>374</v>
      </c>
      <c r="C8" s="2" t="s">
        <v>128</v>
      </c>
      <c r="D8" s="2" t="s">
        <v>129</v>
      </c>
      <c r="E8" s="2" t="s">
        <v>130</v>
      </c>
      <c r="F8" s="3" t="s">
        <v>25</v>
      </c>
      <c r="G8" s="2" t="s">
        <v>29</v>
      </c>
      <c r="H8" s="9">
        <v>5</v>
      </c>
      <c r="I8" s="9">
        <v>3</v>
      </c>
      <c r="J8" s="9">
        <v>6</v>
      </c>
      <c r="K8" s="14">
        <f t="shared" si="0"/>
        <v>15</v>
      </c>
    </row>
    <row r="9" spans="1:14" x14ac:dyDescent="0.25">
      <c r="A9" s="1" t="s">
        <v>2</v>
      </c>
      <c r="B9" s="1" t="s">
        <v>374</v>
      </c>
      <c r="C9" s="2" t="s">
        <v>128</v>
      </c>
      <c r="D9" s="2" t="s">
        <v>129</v>
      </c>
      <c r="E9" s="2" t="s">
        <v>130</v>
      </c>
      <c r="F9" s="3" t="s">
        <v>24</v>
      </c>
      <c r="G9" s="2" t="s">
        <v>30</v>
      </c>
      <c r="H9" s="9">
        <v>5</v>
      </c>
      <c r="I9" s="9">
        <v>3</v>
      </c>
      <c r="J9" s="9">
        <v>6</v>
      </c>
      <c r="K9" s="14">
        <f t="shared" si="0"/>
        <v>15</v>
      </c>
    </row>
    <row r="10" spans="1:14" ht="25.5" x14ac:dyDescent="0.25">
      <c r="A10" s="1" t="s">
        <v>2</v>
      </c>
      <c r="B10" s="1" t="s">
        <v>374</v>
      </c>
      <c r="C10" s="2" t="s">
        <v>128</v>
      </c>
      <c r="D10" s="2" t="s">
        <v>129</v>
      </c>
      <c r="E10" s="2" t="s">
        <v>130</v>
      </c>
      <c r="F10" s="3" t="s">
        <v>31</v>
      </c>
      <c r="G10" s="2" t="s">
        <v>32</v>
      </c>
      <c r="H10" s="9">
        <v>5</v>
      </c>
      <c r="I10" s="9">
        <v>3</v>
      </c>
      <c r="J10" s="9">
        <v>6</v>
      </c>
      <c r="K10" s="14">
        <f t="shared" si="0"/>
        <v>15</v>
      </c>
    </row>
    <row r="11" spans="1:14" ht="25.5" x14ac:dyDescent="0.25">
      <c r="A11" s="1" t="s">
        <v>2</v>
      </c>
      <c r="B11" s="1" t="s">
        <v>374</v>
      </c>
      <c r="C11" s="2" t="s">
        <v>128</v>
      </c>
      <c r="D11" s="2" t="s">
        <v>129</v>
      </c>
      <c r="E11" s="2" t="s">
        <v>130</v>
      </c>
      <c r="F11" s="3" t="s">
        <v>33</v>
      </c>
      <c r="G11" s="2" t="s">
        <v>34</v>
      </c>
      <c r="H11" s="9">
        <v>5</v>
      </c>
      <c r="I11" s="9">
        <v>3</v>
      </c>
      <c r="J11" s="9">
        <v>6</v>
      </c>
      <c r="K11" s="14">
        <f t="shared" si="0"/>
        <v>15</v>
      </c>
    </row>
    <row r="12" spans="1:14" ht="25.5" x14ac:dyDescent="0.25">
      <c r="A12" s="1" t="s">
        <v>2</v>
      </c>
      <c r="B12" s="1" t="s">
        <v>374</v>
      </c>
      <c r="C12" s="2" t="s">
        <v>128</v>
      </c>
      <c r="D12" s="2" t="s">
        <v>129</v>
      </c>
      <c r="E12" s="2" t="s">
        <v>130</v>
      </c>
      <c r="F12" s="3" t="s">
        <v>35</v>
      </c>
      <c r="G12" s="2" t="s">
        <v>36</v>
      </c>
      <c r="H12" s="9">
        <v>5</v>
      </c>
      <c r="I12" s="9">
        <v>3</v>
      </c>
      <c r="J12" s="9">
        <v>6</v>
      </c>
      <c r="K12" s="14">
        <f t="shared" si="0"/>
        <v>15</v>
      </c>
    </row>
    <row r="13" spans="1:14" ht="25.5" x14ac:dyDescent="0.25">
      <c r="A13" s="1" t="s">
        <v>2</v>
      </c>
      <c r="B13" s="1" t="s">
        <v>374</v>
      </c>
      <c r="C13" s="2" t="s">
        <v>128</v>
      </c>
      <c r="D13" s="2" t="s">
        <v>129</v>
      </c>
      <c r="E13" s="2" t="s">
        <v>130</v>
      </c>
      <c r="F13" s="3" t="s">
        <v>37</v>
      </c>
      <c r="G13" s="2" t="s">
        <v>38</v>
      </c>
      <c r="H13" s="9">
        <v>5</v>
      </c>
      <c r="I13" s="9">
        <v>3</v>
      </c>
      <c r="J13" s="9">
        <v>6</v>
      </c>
      <c r="K13" s="14">
        <f t="shared" si="0"/>
        <v>15</v>
      </c>
    </row>
    <row r="14" spans="1:14" ht="25.5" x14ac:dyDescent="0.25">
      <c r="A14" s="1" t="s">
        <v>2</v>
      </c>
      <c r="B14" s="1" t="s">
        <v>374</v>
      </c>
      <c r="C14" s="2" t="s">
        <v>128</v>
      </c>
      <c r="D14" s="2" t="s">
        <v>129</v>
      </c>
      <c r="E14" s="2" t="s">
        <v>130</v>
      </c>
      <c r="F14" s="3" t="s">
        <v>39</v>
      </c>
      <c r="G14" s="2" t="s">
        <v>40</v>
      </c>
      <c r="H14" s="9">
        <v>5</v>
      </c>
      <c r="I14" s="9">
        <v>3</v>
      </c>
      <c r="J14" s="9">
        <v>6</v>
      </c>
      <c r="K14" s="14">
        <f t="shared" si="0"/>
        <v>15</v>
      </c>
    </row>
    <row r="15" spans="1:14" ht="25.5" x14ac:dyDescent="0.25">
      <c r="A15" s="1" t="s">
        <v>2</v>
      </c>
      <c r="B15" s="1" t="s">
        <v>374</v>
      </c>
      <c r="C15" s="2" t="s">
        <v>128</v>
      </c>
      <c r="D15" s="2" t="s">
        <v>129</v>
      </c>
      <c r="E15" s="2" t="s">
        <v>130</v>
      </c>
      <c r="F15" s="3" t="s">
        <v>41</v>
      </c>
      <c r="G15" s="2" t="s">
        <v>42</v>
      </c>
      <c r="H15" s="9">
        <v>5</v>
      </c>
      <c r="I15" s="9">
        <v>3</v>
      </c>
      <c r="J15" s="9">
        <v>6</v>
      </c>
      <c r="K15" s="14">
        <f t="shared" si="0"/>
        <v>15</v>
      </c>
    </row>
    <row r="16" spans="1:14" x14ac:dyDescent="0.25">
      <c r="A16" s="1" t="s">
        <v>2</v>
      </c>
      <c r="B16" s="1" t="s">
        <v>374</v>
      </c>
      <c r="C16" s="2" t="s">
        <v>128</v>
      </c>
      <c r="D16" s="2" t="s">
        <v>129</v>
      </c>
      <c r="E16" s="2" t="s">
        <v>130</v>
      </c>
      <c r="F16" s="3" t="s">
        <v>43</v>
      </c>
      <c r="G16" s="2" t="s">
        <v>44</v>
      </c>
      <c r="H16" s="9">
        <v>5</v>
      </c>
      <c r="I16" s="9">
        <v>3</v>
      </c>
      <c r="J16" s="9">
        <v>6</v>
      </c>
      <c r="K16" s="14">
        <f t="shared" si="0"/>
        <v>15</v>
      </c>
    </row>
    <row r="17" spans="1:11" x14ac:dyDescent="0.25">
      <c r="A17" s="1" t="s">
        <v>2</v>
      </c>
      <c r="B17" s="1" t="s">
        <v>374</v>
      </c>
      <c r="C17" s="2" t="s">
        <v>128</v>
      </c>
      <c r="D17" s="2" t="s">
        <v>129</v>
      </c>
      <c r="E17" s="2" t="s">
        <v>130</v>
      </c>
      <c r="F17" s="3" t="s">
        <v>45</v>
      </c>
      <c r="G17" s="2" t="s">
        <v>46</v>
      </c>
      <c r="H17" s="9">
        <v>5</v>
      </c>
      <c r="I17" s="9">
        <v>3</v>
      </c>
      <c r="J17" s="9">
        <v>6</v>
      </c>
      <c r="K17" s="14">
        <f t="shared" si="0"/>
        <v>15</v>
      </c>
    </row>
    <row r="18" spans="1:11" x14ac:dyDescent="0.25">
      <c r="A18" s="1" t="s">
        <v>2</v>
      </c>
      <c r="B18" s="1" t="s">
        <v>374</v>
      </c>
      <c r="C18" s="2" t="s">
        <v>128</v>
      </c>
      <c r="D18" s="2" t="s">
        <v>129</v>
      </c>
      <c r="E18" s="2" t="s">
        <v>130</v>
      </c>
      <c r="F18" s="3" t="s">
        <v>47</v>
      </c>
      <c r="G18" s="2" t="s">
        <v>48</v>
      </c>
      <c r="H18" s="9">
        <v>5</v>
      </c>
      <c r="I18" s="9">
        <v>3</v>
      </c>
      <c r="J18" s="9">
        <v>6</v>
      </c>
      <c r="K18" s="14">
        <f t="shared" si="0"/>
        <v>15</v>
      </c>
    </row>
    <row r="19" spans="1:11" x14ac:dyDescent="0.25">
      <c r="A19" s="1" t="s">
        <v>2</v>
      </c>
      <c r="B19" s="1" t="s">
        <v>374</v>
      </c>
      <c r="C19" s="2" t="s">
        <v>128</v>
      </c>
      <c r="D19" s="2" t="s">
        <v>129</v>
      </c>
      <c r="E19" s="2" t="s">
        <v>130</v>
      </c>
      <c r="F19" s="3" t="s">
        <v>49</v>
      </c>
      <c r="G19" s="2" t="s">
        <v>50</v>
      </c>
      <c r="H19" s="9">
        <v>5</v>
      </c>
      <c r="I19" s="9">
        <v>3</v>
      </c>
      <c r="J19" s="9">
        <v>6</v>
      </c>
      <c r="K19" s="14">
        <f t="shared" si="0"/>
        <v>15</v>
      </c>
    </row>
    <row r="20" spans="1:11" ht="25.5" x14ac:dyDescent="0.25">
      <c r="A20" s="1" t="s">
        <v>2</v>
      </c>
      <c r="B20" s="1" t="s">
        <v>374</v>
      </c>
      <c r="C20" s="2" t="s">
        <v>128</v>
      </c>
      <c r="D20" s="2" t="s">
        <v>129</v>
      </c>
      <c r="E20" s="2" t="s">
        <v>130</v>
      </c>
      <c r="F20" s="3" t="s">
        <v>51</v>
      </c>
      <c r="G20" s="2" t="s">
        <v>52</v>
      </c>
      <c r="H20" s="9">
        <v>5</v>
      </c>
      <c r="I20" s="9">
        <v>3</v>
      </c>
      <c r="J20" s="9">
        <v>6</v>
      </c>
      <c r="K20" s="14">
        <f t="shared" si="0"/>
        <v>15</v>
      </c>
    </row>
    <row r="21" spans="1:11" x14ac:dyDescent="0.25">
      <c r="A21" s="1" t="s">
        <v>2</v>
      </c>
      <c r="B21" s="27" t="s">
        <v>375</v>
      </c>
      <c r="C21" s="29" t="s">
        <v>128</v>
      </c>
      <c r="D21" s="29" t="s">
        <v>129</v>
      </c>
      <c r="E21" s="29" t="s">
        <v>130</v>
      </c>
      <c r="F21" s="27" t="s">
        <v>22</v>
      </c>
      <c r="G21" s="29" t="s">
        <v>29</v>
      </c>
      <c r="H21" s="26">
        <v>5</v>
      </c>
      <c r="I21" s="26">
        <v>3</v>
      </c>
      <c r="J21" s="26">
        <v>6</v>
      </c>
      <c r="K21" s="14">
        <f t="shared" si="0"/>
        <v>15</v>
      </c>
    </row>
    <row r="22" spans="1:11" x14ac:dyDescent="0.25">
      <c r="A22" s="1" t="s">
        <v>2</v>
      </c>
      <c r="B22" s="27" t="s">
        <v>375</v>
      </c>
      <c r="C22" s="29" t="s">
        <v>128</v>
      </c>
      <c r="D22" s="29" t="s">
        <v>129</v>
      </c>
      <c r="E22" s="29" t="s">
        <v>130</v>
      </c>
      <c r="F22" s="27" t="s">
        <v>25</v>
      </c>
      <c r="G22" s="29" t="s">
        <v>30</v>
      </c>
      <c r="H22" s="26">
        <v>5</v>
      </c>
      <c r="I22" s="26">
        <v>3</v>
      </c>
      <c r="J22" s="26">
        <v>6</v>
      </c>
      <c r="K22" s="14">
        <f t="shared" si="0"/>
        <v>15</v>
      </c>
    </row>
    <row r="23" spans="1:11" ht="25.5" x14ac:dyDescent="0.25">
      <c r="A23" s="1" t="s">
        <v>2</v>
      </c>
      <c r="B23" s="27" t="s">
        <v>375</v>
      </c>
      <c r="C23" s="29" t="s">
        <v>128</v>
      </c>
      <c r="D23" s="29" t="s">
        <v>129</v>
      </c>
      <c r="E23" s="29" t="s">
        <v>130</v>
      </c>
      <c r="F23" s="27" t="s">
        <v>45</v>
      </c>
      <c r="G23" s="29" t="s">
        <v>32</v>
      </c>
      <c r="H23" s="26">
        <v>5</v>
      </c>
      <c r="I23" s="26">
        <v>3</v>
      </c>
      <c r="J23" s="26">
        <v>6</v>
      </c>
      <c r="K23" s="14">
        <f t="shared" si="0"/>
        <v>15</v>
      </c>
    </row>
    <row r="24" spans="1:11" ht="25.5" x14ac:dyDescent="0.25">
      <c r="A24" s="1" t="s">
        <v>2</v>
      </c>
      <c r="B24" s="27" t="s">
        <v>375</v>
      </c>
      <c r="C24" s="29" t="s">
        <v>128</v>
      </c>
      <c r="D24" s="29" t="s">
        <v>129</v>
      </c>
      <c r="E24" s="29" t="s">
        <v>130</v>
      </c>
      <c r="F24" s="27" t="s">
        <v>43</v>
      </c>
      <c r="G24" s="29" t="s">
        <v>34</v>
      </c>
      <c r="H24" s="26">
        <v>5</v>
      </c>
      <c r="I24" s="26">
        <v>3</v>
      </c>
      <c r="J24" s="26">
        <v>6</v>
      </c>
      <c r="K24" s="14">
        <f t="shared" si="0"/>
        <v>15</v>
      </c>
    </row>
    <row r="25" spans="1:11" ht="25.5" x14ac:dyDescent="0.25">
      <c r="A25" s="1" t="s">
        <v>2</v>
      </c>
      <c r="B25" s="27" t="s">
        <v>375</v>
      </c>
      <c r="C25" s="29" t="s">
        <v>128</v>
      </c>
      <c r="D25" s="29" t="s">
        <v>129</v>
      </c>
      <c r="E25" s="29" t="s">
        <v>130</v>
      </c>
      <c r="F25" s="27" t="s">
        <v>33</v>
      </c>
      <c r="G25" s="29" t="s">
        <v>36</v>
      </c>
      <c r="H25" s="26">
        <v>5</v>
      </c>
      <c r="I25" s="26">
        <v>3</v>
      </c>
      <c r="J25" s="26">
        <v>6</v>
      </c>
      <c r="K25" s="14">
        <f t="shared" si="0"/>
        <v>15</v>
      </c>
    </row>
    <row r="26" spans="1:11" ht="25.5" x14ac:dyDescent="0.25">
      <c r="A26" s="1" t="s">
        <v>2</v>
      </c>
      <c r="B26" s="27" t="s">
        <v>375</v>
      </c>
      <c r="C26" s="29" t="s">
        <v>128</v>
      </c>
      <c r="D26" s="29" t="s">
        <v>129</v>
      </c>
      <c r="E26" s="29" t="s">
        <v>130</v>
      </c>
      <c r="F26" s="27" t="s">
        <v>35</v>
      </c>
      <c r="G26" s="29" t="s">
        <v>38</v>
      </c>
      <c r="H26" s="26">
        <v>5</v>
      </c>
      <c r="I26" s="26">
        <v>3</v>
      </c>
      <c r="J26" s="26">
        <v>6</v>
      </c>
      <c r="K26" s="14">
        <f t="shared" si="0"/>
        <v>15</v>
      </c>
    </row>
    <row r="27" spans="1:11" ht="25.5" x14ac:dyDescent="0.25">
      <c r="A27" s="1" t="s">
        <v>2</v>
      </c>
      <c r="B27" s="27" t="s">
        <v>375</v>
      </c>
      <c r="C27" s="29" t="s">
        <v>128</v>
      </c>
      <c r="D27" s="29" t="s">
        <v>129</v>
      </c>
      <c r="E27" s="29" t="s">
        <v>130</v>
      </c>
      <c r="F27" s="27" t="s">
        <v>41</v>
      </c>
      <c r="G27" s="29" t="s">
        <v>181</v>
      </c>
      <c r="H27" s="26">
        <v>5</v>
      </c>
      <c r="I27" s="26">
        <v>3</v>
      </c>
      <c r="J27" s="26">
        <v>6</v>
      </c>
      <c r="K27" s="14">
        <f t="shared" si="0"/>
        <v>15</v>
      </c>
    </row>
    <row r="28" spans="1:11" ht="25.5" x14ac:dyDescent="0.25">
      <c r="A28" s="1" t="s">
        <v>2</v>
      </c>
      <c r="B28" s="27" t="s">
        <v>375</v>
      </c>
      <c r="C28" s="29" t="s">
        <v>128</v>
      </c>
      <c r="D28" s="29" t="s">
        <v>129</v>
      </c>
      <c r="E28" s="29" t="s">
        <v>130</v>
      </c>
      <c r="F28" s="27" t="s">
        <v>51</v>
      </c>
      <c r="G28" s="29" t="s">
        <v>42</v>
      </c>
      <c r="H28" s="26">
        <v>5</v>
      </c>
      <c r="I28" s="26">
        <v>3</v>
      </c>
      <c r="J28" s="26">
        <v>6</v>
      </c>
      <c r="K28" s="14">
        <f t="shared" si="0"/>
        <v>15</v>
      </c>
    </row>
    <row r="29" spans="1:11" x14ac:dyDescent="0.25">
      <c r="A29" s="1" t="s">
        <v>2</v>
      </c>
      <c r="B29" s="27" t="s">
        <v>375</v>
      </c>
      <c r="C29" s="29" t="s">
        <v>128</v>
      </c>
      <c r="D29" s="29" t="s">
        <v>129</v>
      </c>
      <c r="E29" s="29" t="s">
        <v>130</v>
      </c>
      <c r="F29" s="27" t="s">
        <v>20</v>
      </c>
      <c r="G29" s="29" t="s">
        <v>44</v>
      </c>
      <c r="H29" s="26">
        <v>5</v>
      </c>
      <c r="I29" s="26">
        <v>3</v>
      </c>
      <c r="J29" s="26">
        <v>6</v>
      </c>
      <c r="K29" s="14">
        <f t="shared" si="0"/>
        <v>15</v>
      </c>
    </row>
    <row r="30" spans="1:11" x14ac:dyDescent="0.25">
      <c r="A30" s="1" t="s">
        <v>2</v>
      </c>
      <c r="B30" s="27" t="s">
        <v>375</v>
      </c>
      <c r="C30" s="29" t="s">
        <v>128</v>
      </c>
      <c r="D30" s="29" t="s">
        <v>129</v>
      </c>
      <c r="E30" s="29" t="s">
        <v>130</v>
      </c>
      <c r="F30" s="27" t="s">
        <v>24</v>
      </c>
      <c r="G30" s="29" t="s">
        <v>46</v>
      </c>
      <c r="H30" s="26">
        <v>5</v>
      </c>
      <c r="I30" s="26">
        <v>3</v>
      </c>
      <c r="J30" s="26">
        <v>6</v>
      </c>
      <c r="K30" s="14">
        <f t="shared" si="0"/>
        <v>15</v>
      </c>
    </row>
    <row r="31" spans="1:11" x14ac:dyDescent="0.25">
      <c r="A31" s="1" t="s">
        <v>2</v>
      </c>
      <c r="B31" s="27" t="s">
        <v>375</v>
      </c>
      <c r="C31" s="29" t="s">
        <v>128</v>
      </c>
      <c r="D31" s="29" t="s">
        <v>129</v>
      </c>
      <c r="E31" s="29" t="s">
        <v>130</v>
      </c>
      <c r="F31" s="27" t="s">
        <v>37</v>
      </c>
      <c r="G31" s="29" t="s">
        <v>48</v>
      </c>
      <c r="H31" s="26">
        <v>5</v>
      </c>
      <c r="I31" s="26">
        <v>3</v>
      </c>
      <c r="J31" s="26">
        <v>6</v>
      </c>
      <c r="K31" s="14">
        <f t="shared" si="0"/>
        <v>15</v>
      </c>
    </row>
    <row r="32" spans="1:11" x14ac:dyDescent="0.25">
      <c r="A32" s="1" t="s">
        <v>2</v>
      </c>
      <c r="B32" s="27" t="s">
        <v>375</v>
      </c>
      <c r="C32" s="29" t="s">
        <v>128</v>
      </c>
      <c r="D32" s="29" t="s">
        <v>129</v>
      </c>
      <c r="E32" s="29" t="s">
        <v>130</v>
      </c>
      <c r="F32" s="27" t="s">
        <v>39</v>
      </c>
      <c r="G32" s="29" t="s">
        <v>50</v>
      </c>
      <c r="H32" s="26">
        <v>5</v>
      </c>
      <c r="I32" s="26">
        <v>3</v>
      </c>
      <c r="J32" s="26">
        <v>6</v>
      </c>
      <c r="K32" s="14">
        <f t="shared" si="0"/>
        <v>15</v>
      </c>
    </row>
    <row r="33" spans="1:11" ht="25.5" x14ac:dyDescent="0.25">
      <c r="A33" s="1" t="s">
        <v>2</v>
      </c>
      <c r="B33" s="27" t="s">
        <v>375</v>
      </c>
      <c r="C33" s="29" t="s">
        <v>128</v>
      </c>
      <c r="D33" s="29" t="s">
        <v>129</v>
      </c>
      <c r="E33" s="29" t="s">
        <v>130</v>
      </c>
      <c r="F33" s="27" t="s">
        <v>31</v>
      </c>
      <c r="G33" s="29" t="s">
        <v>52</v>
      </c>
      <c r="H33" s="26">
        <v>5</v>
      </c>
      <c r="I33" s="26">
        <v>3</v>
      </c>
      <c r="J33" s="26">
        <v>6</v>
      </c>
      <c r="K33" s="14">
        <f t="shared" si="0"/>
        <v>15</v>
      </c>
    </row>
    <row r="34" spans="1:11" ht="25.5" x14ac:dyDescent="0.25">
      <c r="A34" s="27" t="s">
        <v>9</v>
      </c>
      <c r="B34" s="1" t="s">
        <v>374</v>
      </c>
      <c r="C34" s="29" t="s">
        <v>128</v>
      </c>
      <c r="D34" s="29" t="s">
        <v>301</v>
      </c>
      <c r="E34" s="29" t="s">
        <v>302</v>
      </c>
      <c r="F34" s="27" t="s">
        <v>20</v>
      </c>
      <c r="G34" s="29" t="s">
        <v>21</v>
      </c>
      <c r="H34" s="26">
        <v>5</v>
      </c>
      <c r="I34" s="26">
        <v>5</v>
      </c>
      <c r="J34" s="26">
        <v>6</v>
      </c>
      <c r="K34" s="14">
        <f t="shared" si="0"/>
        <v>25</v>
      </c>
    </row>
    <row r="35" spans="1:11" ht="25.5" x14ac:dyDescent="0.25">
      <c r="A35" s="27" t="s">
        <v>9</v>
      </c>
      <c r="B35" s="1" t="s">
        <v>374</v>
      </c>
      <c r="C35" s="29" t="s">
        <v>128</v>
      </c>
      <c r="D35" s="29" t="s">
        <v>301</v>
      </c>
      <c r="E35" s="29" t="s">
        <v>302</v>
      </c>
      <c r="F35" s="27" t="s">
        <v>22</v>
      </c>
      <c r="G35" s="29" t="s">
        <v>23</v>
      </c>
      <c r="H35" s="26">
        <v>5</v>
      </c>
      <c r="I35" s="26">
        <v>5</v>
      </c>
      <c r="J35" s="26">
        <v>6</v>
      </c>
      <c r="K35" s="14">
        <f t="shared" si="0"/>
        <v>25</v>
      </c>
    </row>
    <row r="36" spans="1:11" ht="25.5" x14ac:dyDescent="0.25">
      <c r="A36" s="27" t="s">
        <v>9</v>
      </c>
      <c r="B36" s="1" t="s">
        <v>374</v>
      </c>
      <c r="C36" s="29" t="s">
        <v>128</v>
      </c>
      <c r="D36" s="29" t="s">
        <v>301</v>
      </c>
      <c r="E36" s="29" t="s">
        <v>302</v>
      </c>
      <c r="F36" s="27" t="s">
        <v>24</v>
      </c>
      <c r="G36" s="29" t="s">
        <v>6</v>
      </c>
      <c r="H36" s="26">
        <v>5</v>
      </c>
      <c r="I36" s="26">
        <v>5</v>
      </c>
      <c r="J36" s="26">
        <v>6</v>
      </c>
      <c r="K36" s="14">
        <f t="shared" si="0"/>
        <v>25</v>
      </c>
    </row>
    <row r="37" spans="1:11" ht="25.5" x14ac:dyDescent="0.25">
      <c r="A37" s="27" t="s">
        <v>9</v>
      </c>
      <c r="B37" s="1" t="s">
        <v>374</v>
      </c>
      <c r="C37" s="29" t="s">
        <v>128</v>
      </c>
      <c r="D37" s="29" t="s">
        <v>301</v>
      </c>
      <c r="E37" s="29" t="s">
        <v>302</v>
      </c>
      <c r="F37" s="27" t="s">
        <v>25</v>
      </c>
      <c r="G37" s="29" t="s">
        <v>26</v>
      </c>
      <c r="H37" s="26">
        <v>5</v>
      </c>
      <c r="I37" s="26">
        <v>5</v>
      </c>
      <c r="J37" s="26">
        <v>6</v>
      </c>
      <c r="K37" s="14">
        <f t="shared" si="0"/>
        <v>25</v>
      </c>
    </row>
    <row r="38" spans="1:11" ht="25.5" x14ac:dyDescent="0.25">
      <c r="A38" s="27" t="s">
        <v>9</v>
      </c>
      <c r="B38" s="1" t="s">
        <v>374</v>
      </c>
      <c r="C38" s="29" t="s">
        <v>128</v>
      </c>
      <c r="D38" s="29" t="s">
        <v>301</v>
      </c>
      <c r="E38" s="29" t="s">
        <v>302</v>
      </c>
      <c r="F38" s="27" t="s">
        <v>22</v>
      </c>
      <c r="G38" s="29" t="s">
        <v>27</v>
      </c>
      <c r="H38" s="26">
        <v>5</v>
      </c>
      <c r="I38" s="26">
        <v>5</v>
      </c>
      <c r="J38" s="26">
        <v>6</v>
      </c>
      <c r="K38" s="14">
        <f t="shared" si="0"/>
        <v>25</v>
      </c>
    </row>
    <row r="39" spans="1:11" ht="25.5" x14ac:dyDescent="0.25">
      <c r="A39" s="27" t="s">
        <v>9</v>
      </c>
      <c r="B39" s="1" t="s">
        <v>374</v>
      </c>
      <c r="C39" s="29" t="s">
        <v>128</v>
      </c>
      <c r="D39" s="29" t="s">
        <v>301</v>
      </c>
      <c r="E39" s="29" t="s">
        <v>302</v>
      </c>
      <c r="F39" s="27" t="s">
        <v>20</v>
      </c>
      <c r="G39" s="29" t="s">
        <v>28</v>
      </c>
      <c r="H39" s="26">
        <v>5</v>
      </c>
      <c r="I39" s="26">
        <v>5</v>
      </c>
      <c r="J39" s="26">
        <v>6</v>
      </c>
      <c r="K39" s="14">
        <f t="shared" si="0"/>
        <v>25</v>
      </c>
    </row>
    <row r="40" spans="1:11" ht="25.5" x14ac:dyDescent="0.25">
      <c r="A40" s="27" t="s">
        <v>9</v>
      </c>
      <c r="B40" s="1" t="s">
        <v>374</v>
      </c>
      <c r="C40" s="29" t="s">
        <v>128</v>
      </c>
      <c r="D40" s="29" t="s">
        <v>301</v>
      </c>
      <c r="E40" s="29" t="s">
        <v>302</v>
      </c>
      <c r="F40" s="27" t="s">
        <v>25</v>
      </c>
      <c r="G40" s="29" t="s">
        <v>29</v>
      </c>
      <c r="H40" s="26">
        <v>5</v>
      </c>
      <c r="I40" s="26">
        <v>5</v>
      </c>
      <c r="J40" s="26">
        <v>6</v>
      </c>
      <c r="K40" s="14">
        <f t="shared" si="0"/>
        <v>25</v>
      </c>
    </row>
    <row r="41" spans="1:11" ht="25.5" x14ac:dyDescent="0.25">
      <c r="A41" s="27" t="s">
        <v>9</v>
      </c>
      <c r="B41" s="1" t="s">
        <v>374</v>
      </c>
      <c r="C41" s="29" t="s">
        <v>128</v>
      </c>
      <c r="D41" s="29" t="s">
        <v>301</v>
      </c>
      <c r="E41" s="29" t="s">
        <v>302</v>
      </c>
      <c r="F41" s="27" t="s">
        <v>24</v>
      </c>
      <c r="G41" s="29" t="s">
        <v>30</v>
      </c>
      <c r="H41" s="26">
        <v>5</v>
      </c>
      <c r="I41" s="26">
        <v>5</v>
      </c>
      <c r="J41" s="26">
        <v>6</v>
      </c>
      <c r="K41" s="14">
        <f t="shared" si="0"/>
        <v>25</v>
      </c>
    </row>
    <row r="42" spans="1:11" ht="25.5" x14ac:dyDescent="0.25">
      <c r="A42" s="27" t="s">
        <v>9</v>
      </c>
      <c r="B42" s="1" t="s">
        <v>374</v>
      </c>
      <c r="C42" s="29" t="s">
        <v>128</v>
      </c>
      <c r="D42" s="29" t="s">
        <v>301</v>
      </c>
      <c r="E42" s="29" t="s">
        <v>302</v>
      </c>
      <c r="F42" s="27" t="s">
        <v>31</v>
      </c>
      <c r="G42" s="29" t="s">
        <v>32</v>
      </c>
      <c r="H42" s="26">
        <v>5</v>
      </c>
      <c r="I42" s="26">
        <v>5</v>
      </c>
      <c r="J42" s="26">
        <v>6</v>
      </c>
      <c r="K42" s="14">
        <f t="shared" si="0"/>
        <v>25</v>
      </c>
    </row>
    <row r="43" spans="1:11" ht="25.5" x14ac:dyDescent="0.25">
      <c r="A43" s="27" t="s">
        <v>9</v>
      </c>
      <c r="B43" s="1" t="s">
        <v>374</v>
      </c>
      <c r="C43" s="29" t="s">
        <v>128</v>
      </c>
      <c r="D43" s="29" t="s">
        <v>301</v>
      </c>
      <c r="E43" s="29" t="s">
        <v>302</v>
      </c>
      <c r="F43" s="27" t="s">
        <v>33</v>
      </c>
      <c r="G43" s="29" t="s">
        <v>34</v>
      </c>
      <c r="H43" s="26">
        <v>5</v>
      </c>
      <c r="I43" s="26">
        <v>5</v>
      </c>
      <c r="J43" s="26">
        <v>6</v>
      </c>
      <c r="K43" s="14">
        <f t="shared" si="0"/>
        <v>25</v>
      </c>
    </row>
    <row r="44" spans="1:11" ht="25.5" x14ac:dyDescent="0.25">
      <c r="A44" s="27" t="s">
        <v>9</v>
      </c>
      <c r="B44" s="1" t="s">
        <v>374</v>
      </c>
      <c r="C44" s="29" t="s">
        <v>128</v>
      </c>
      <c r="D44" s="29" t="s">
        <v>301</v>
      </c>
      <c r="E44" s="29" t="s">
        <v>302</v>
      </c>
      <c r="F44" s="27" t="s">
        <v>35</v>
      </c>
      <c r="G44" s="29" t="s">
        <v>36</v>
      </c>
      <c r="H44" s="26">
        <v>5</v>
      </c>
      <c r="I44" s="26">
        <v>5</v>
      </c>
      <c r="J44" s="26">
        <v>6</v>
      </c>
      <c r="K44" s="14">
        <f t="shared" si="0"/>
        <v>25</v>
      </c>
    </row>
    <row r="45" spans="1:11" ht="25.5" x14ac:dyDescent="0.25">
      <c r="A45" s="27" t="s">
        <v>9</v>
      </c>
      <c r="B45" s="1" t="s">
        <v>374</v>
      </c>
      <c r="C45" s="29" t="s">
        <v>128</v>
      </c>
      <c r="D45" s="29" t="s">
        <v>301</v>
      </c>
      <c r="E45" s="29" t="s">
        <v>302</v>
      </c>
      <c r="F45" s="27" t="s">
        <v>37</v>
      </c>
      <c r="G45" s="29" t="s">
        <v>38</v>
      </c>
      <c r="H45" s="26">
        <v>5</v>
      </c>
      <c r="I45" s="26">
        <v>5</v>
      </c>
      <c r="J45" s="26">
        <v>6</v>
      </c>
      <c r="K45" s="14">
        <f t="shared" si="0"/>
        <v>25</v>
      </c>
    </row>
    <row r="46" spans="1:11" ht="25.5" x14ac:dyDescent="0.25">
      <c r="A46" s="27" t="s">
        <v>9</v>
      </c>
      <c r="B46" s="1" t="s">
        <v>374</v>
      </c>
      <c r="C46" s="29" t="s">
        <v>128</v>
      </c>
      <c r="D46" s="29" t="s">
        <v>301</v>
      </c>
      <c r="E46" s="29" t="s">
        <v>302</v>
      </c>
      <c r="F46" s="27" t="s">
        <v>39</v>
      </c>
      <c r="G46" s="29" t="s">
        <v>40</v>
      </c>
      <c r="H46" s="26">
        <v>5</v>
      </c>
      <c r="I46" s="26">
        <v>5</v>
      </c>
      <c r="J46" s="26">
        <v>6</v>
      </c>
      <c r="K46" s="14">
        <f t="shared" si="0"/>
        <v>25</v>
      </c>
    </row>
    <row r="47" spans="1:11" ht="25.5" x14ac:dyDescent="0.25">
      <c r="A47" s="27" t="s">
        <v>9</v>
      </c>
      <c r="B47" s="1" t="s">
        <v>374</v>
      </c>
      <c r="C47" s="29" t="s">
        <v>128</v>
      </c>
      <c r="D47" s="29" t="s">
        <v>301</v>
      </c>
      <c r="E47" s="29" t="s">
        <v>302</v>
      </c>
      <c r="F47" s="27" t="s">
        <v>41</v>
      </c>
      <c r="G47" s="29" t="s">
        <v>42</v>
      </c>
      <c r="H47" s="26">
        <v>5</v>
      </c>
      <c r="I47" s="26">
        <v>5</v>
      </c>
      <c r="J47" s="26">
        <v>6</v>
      </c>
      <c r="K47" s="14">
        <f t="shared" si="0"/>
        <v>25</v>
      </c>
    </row>
    <row r="48" spans="1:11" ht="25.5" x14ac:dyDescent="0.25">
      <c r="A48" s="27" t="s">
        <v>9</v>
      </c>
      <c r="B48" s="1" t="s">
        <v>374</v>
      </c>
      <c r="C48" s="29" t="s">
        <v>128</v>
      </c>
      <c r="D48" s="29" t="s">
        <v>301</v>
      </c>
      <c r="E48" s="29" t="s">
        <v>302</v>
      </c>
      <c r="F48" s="27" t="s">
        <v>43</v>
      </c>
      <c r="G48" s="29" t="s">
        <v>44</v>
      </c>
      <c r="H48" s="26">
        <v>5</v>
      </c>
      <c r="I48" s="26">
        <v>5</v>
      </c>
      <c r="J48" s="26">
        <v>6</v>
      </c>
      <c r="K48" s="14">
        <f t="shared" si="0"/>
        <v>25</v>
      </c>
    </row>
    <row r="49" spans="1:11" ht="25.5" x14ac:dyDescent="0.25">
      <c r="A49" s="27" t="s">
        <v>9</v>
      </c>
      <c r="B49" s="1" t="s">
        <v>374</v>
      </c>
      <c r="C49" s="29" t="s">
        <v>128</v>
      </c>
      <c r="D49" s="29" t="s">
        <v>301</v>
      </c>
      <c r="E49" s="29" t="s">
        <v>302</v>
      </c>
      <c r="F49" s="27" t="s">
        <v>45</v>
      </c>
      <c r="G49" s="29" t="s">
        <v>46</v>
      </c>
      <c r="H49" s="26">
        <v>5</v>
      </c>
      <c r="I49" s="26">
        <v>5</v>
      </c>
      <c r="J49" s="26">
        <v>6</v>
      </c>
      <c r="K49" s="14">
        <f t="shared" si="0"/>
        <v>25</v>
      </c>
    </row>
    <row r="50" spans="1:11" ht="25.5" x14ac:dyDescent="0.25">
      <c r="A50" s="27" t="s">
        <v>9</v>
      </c>
      <c r="B50" s="1" t="s">
        <v>374</v>
      </c>
      <c r="C50" s="29" t="s">
        <v>128</v>
      </c>
      <c r="D50" s="29" t="s">
        <v>301</v>
      </c>
      <c r="E50" s="29" t="s">
        <v>302</v>
      </c>
      <c r="F50" s="27" t="s">
        <v>47</v>
      </c>
      <c r="G50" s="29" t="s">
        <v>48</v>
      </c>
      <c r="H50" s="26">
        <v>5</v>
      </c>
      <c r="I50" s="26">
        <v>5</v>
      </c>
      <c r="J50" s="26">
        <v>6</v>
      </c>
      <c r="K50" s="14">
        <f t="shared" si="0"/>
        <v>25</v>
      </c>
    </row>
    <row r="51" spans="1:11" ht="25.5" x14ac:dyDescent="0.25">
      <c r="A51" s="27" t="s">
        <v>9</v>
      </c>
      <c r="B51" s="1" t="s">
        <v>374</v>
      </c>
      <c r="C51" s="29" t="s">
        <v>128</v>
      </c>
      <c r="D51" s="29" t="s">
        <v>301</v>
      </c>
      <c r="E51" s="29" t="s">
        <v>302</v>
      </c>
      <c r="F51" s="27" t="s">
        <v>49</v>
      </c>
      <c r="G51" s="29" t="s">
        <v>50</v>
      </c>
      <c r="H51" s="26">
        <v>5</v>
      </c>
      <c r="I51" s="26">
        <v>5</v>
      </c>
      <c r="J51" s="26">
        <v>6</v>
      </c>
      <c r="K51" s="14">
        <f t="shared" si="0"/>
        <v>25</v>
      </c>
    </row>
    <row r="52" spans="1:11" ht="25.5" x14ac:dyDescent="0.25">
      <c r="A52" s="27" t="s">
        <v>9</v>
      </c>
      <c r="B52" s="1" t="s">
        <v>374</v>
      </c>
      <c r="C52" s="29" t="s">
        <v>128</v>
      </c>
      <c r="D52" s="29" t="s">
        <v>301</v>
      </c>
      <c r="E52" s="29" t="s">
        <v>302</v>
      </c>
      <c r="F52" s="27" t="s">
        <v>51</v>
      </c>
      <c r="G52" s="29" t="s">
        <v>52</v>
      </c>
      <c r="H52" s="26">
        <v>5</v>
      </c>
      <c r="I52" s="26">
        <v>5</v>
      </c>
      <c r="J52" s="26">
        <v>6</v>
      </c>
      <c r="K52" s="14">
        <f t="shared" si="0"/>
        <v>25</v>
      </c>
    </row>
    <row r="53" spans="1:11" ht="25.5" x14ac:dyDescent="0.25">
      <c r="A53" s="27" t="s">
        <v>9</v>
      </c>
      <c r="B53" s="27" t="s">
        <v>375</v>
      </c>
      <c r="C53" s="29" t="s">
        <v>128</v>
      </c>
      <c r="D53" s="29" t="s">
        <v>301</v>
      </c>
      <c r="E53" s="29" t="s">
        <v>302</v>
      </c>
      <c r="F53" s="27" t="s">
        <v>22</v>
      </c>
      <c r="G53" s="29" t="s">
        <v>29</v>
      </c>
      <c r="H53" s="26">
        <v>5</v>
      </c>
      <c r="I53" s="26">
        <v>5</v>
      </c>
      <c r="J53" s="26">
        <v>6</v>
      </c>
      <c r="K53" s="14">
        <f t="shared" si="0"/>
        <v>25</v>
      </c>
    </row>
    <row r="54" spans="1:11" ht="25.5" x14ac:dyDescent="0.25">
      <c r="A54" s="27" t="s">
        <v>9</v>
      </c>
      <c r="B54" s="27" t="s">
        <v>375</v>
      </c>
      <c r="C54" s="29" t="s">
        <v>128</v>
      </c>
      <c r="D54" s="29" t="s">
        <v>301</v>
      </c>
      <c r="E54" s="29" t="s">
        <v>302</v>
      </c>
      <c r="F54" s="27" t="s">
        <v>25</v>
      </c>
      <c r="G54" s="29" t="s">
        <v>30</v>
      </c>
      <c r="H54" s="26">
        <v>5</v>
      </c>
      <c r="I54" s="26">
        <v>5</v>
      </c>
      <c r="J54" s="26">
        <v>6</v>
      </c>
      <c r="K54" s="14">
        <f t="shared" si="0"/>
        <v>25</v>
      </c>
    </row>
    <row r="55" spans="1:11" ht="25.5" x14ac:dyDescent="0.25">
      <c r="A55" s="27" t="s">
        <v>9</v>
      </c>
      <c r="B55" s="27" t="s">
        <v>375</v>
      </c>
      <c r="C55" s="29" t="s">
        <v>128</v>
      </c>
      <c r="D55" s="29" t="s">
        <v>301</v>
      </c>
      <c r="E55" s="29" t="s">
        <v>302</v>
      </c>
      <c r="F55" s="27" t="s">
        <v>45</v>
      </c>
      <c r="G55" s="29" t="s">
        <v>32</v>
      </c>
      <c r="H55" s="26">
        <v>5</v>
      </c>
      <c r="I55" s="26">
        <v>5</v>
      </c>
      <c r="J55" s="26">
        <v>6</v>
      </c>
      <c r="K55" s="14">
        <f t="shared" si="0"/>
        <v>25</v>
      </c>
    </row>
    <row r="56" spans="1:11" ht="25.5" x14ac:dyDescent="0.25">
      <c r="A56" s="27" t="s">
        <v>9</v>
      </c>
      <c r="B56" s="27" t="s">
        <v>375</v>
      </c>
      <c r="C56" s="29" t="s">
        <v>128</v>
      </c>
      <c r="D56" s="29" t="s">
        <v>301</v>
      </c>
      <c r="E56" s="29" t="s">
        <v>302</v>
      </c>
      <c r="F56" s="27" t="s">
        <v>43</v>
      </c>
      <c r="G56" s="29" t="s">
        <v>34</v>
      </c>
      <c r="H56" s="26">
        <v>5</v>
      </c>
      <c r="I56" s="26">
        <v>5</v>
      </c>
      <c r="J56" s="26">
        <v>6</v>
      </c>
      <c r="K56" s="14">
        <f t="shared" si="0"/>
        <v>25</v>
      </c>
    </row>
    <row r="57" spans="1:11" ht="25.5" x14ac:dyDescent="0.25">
      <c r="A57" s="27" t="s">
        <v>9</v>
      </c>
      <c r="B57" s="27" t="s">
        <v>375</v>
      </c>
      <c r="C57" s="29" t="s">
        <v>128</v>
      </c>
      <c r="D57" s="29" t="s">
        <v>301</v>
      </c>
      <c r="E57" s="29" t="s">
        <v>302</v>
      </c>
      <c r="F57" s="27" t="s">
        <v>33</v>
      </c>
      <c r="G57" s="29" t="s">
        <v>36</v>
      </c>
      <c r="H57" s="26">
        <v>5</v>
      </c>
      <c r="I57" s="26">
        <v>5</v>
      </c>
      <c r="J57" s="26">
        <v>6</v>
      </c>
      <c r="K57" s="14">
        <f t="shared" si="0"/>
        <v>25</v>
      </c>
    </row>
    <row r="58" spans="1:11" ht="25.5" x14ac:dyDescent="0.25">
      <c r="A58" s="27" t="s">
        <v>9</v>
      </c>
      <c r="B58" s="27" t="s">
        <v>375</v>
      </c>
      <c r="C58" s="29" t="s">
        <v>128</v>
      </c>
      <c r="D58" s="29" t="s">
        <v>301</v>
      </c>
      <c r="E58" s="29" t="s">
        <v>302</v>
      </c>
      <c r="F58" s="27" t="s">
        <v>35</v>
      </c>
      <c r="G58" s="29" t="s">
        <v>38</v>
      </c>
      <c r="H58" s="26">
        <v>5</v>
      </c>
      <c r="I58" s="26">
        <v>5</v>
      </c>
      <c r="J58" s="26">
        <v>6</v>
      </c>
      <c r="K58" s="14">
        <f t="shared" si="0"/>
        <v>25</v>
      </c>
    </row>
    <row r="59" spans="1:11" ht="25.5" x14ac:dyDescent="0.25">
      <c r="A59" s="27" t="s">
        <v>9</v>
      </c>
      <c r="B59" s="27" t="s">
        <v>375</v>
      </c>
      <c r="C59" s="29" t="s">
        <v>128</v>
      </c>
      <c r="D59" s="29" t="s">
        <v>301</v>
      </c>
      <c r="E59" s="29" t="s">
        <v>302</v>
      </c>
      <c r="F59" s="27" t="s">
        <v>41</v>
      </c>
      <c r="G59" s="29" t="s">
        <v>181</v>
      </c>
      <c r="H59" s="26">
        <v>5</v>
      </c>
      <c r="I59" s="26">
        <v>5</v>
      </c>
      <c r="J59" s="26">
        <v>6</v>
      </c>
      <c r="K59" s="14">
        <f t="shared" si="0"/>
        <v>25</v>
      </c>
    </row>
    <row r="60" spans="1:11" ht="25.5" x14ac:dyDescent="0.25">
      <c r="A60" s="27" t="s">
        <v>9</v>
      </c>
      <c r="B60" s="27" t="s">
        <v>375</v>
      </c>
      <c r="C60" s="29" t="s">
        <v>128</v>
      </c>
      <c r="D60" s="29" t="s">
        <v>301</v>
      </c>
      <c r="E60" s="29" t="s">
        <v>302</v>
      </c>
      <c r="F60" s="27" t="s">
        <v>51</v>
      </c>
      <c r="G60" s="29" t="s">
        <v>42</v>
      </c>
      <c r="H60" s="26">
        <v>5</v>
      </c>
      <c r="I60" s="26">
        <v>5</v>
      </c>
      <c r="J60" s="26">
        <v>6</v>
      </c>
      <c r="K60" s="14">
        <f t="shared" si="0"/>
        <v>25</v>
      </c>
    </row>
    <row r="61" spans="1:11" ht="25.5" x14ac:dyDescent="0.25">
      <c r="A61" s="27" t="s">
        <v>9</v>
      </c>
      <c r="B61" s="27" t="s">
        <v>375</v>
      </c>
      <c r="C61" s="29" t="s">
        <v>128</v>
      </c>
      <c r="D61" s="29" t="s">
        <v>301</v>
      </c>
      <c r="E61" s="29" t="s">
        <v>302</v>
      </c>
      <c r="F61" s="27" t="s">
        <v>20</v>
      </c>
      <c r="G61" s="29" t="s">
        <v>44</v>
      </c>
      <c r="H61" s="26">
        <v>5</v>
      </c>
      <c r="I61" s="26">
        <v>5</v>
      </c>
      <c r="J61" s="26">
        <v>6</v>
      </c>
      <c r="K61" s="14">
        <f t="shared" si="0"/>
        <v>25</v>
      </c>
    </row>
    <row r="62" spans="1:11" ht="25.5" x14ac:dyDescent="0.25">
      <c r="A62" s="27" t="s">
        <v>9</v>
      </c>
      <c r="B62" s="27" t="s">
        <v>375</v>
      </c>
      <c r="C62" s="29" t="s">
        <v>128</v>
      </c>
      <c r="D62" s="29" t="s">
        <v>301</v>
      </c>
      <c r="E62" s="29" t="s">
        <v>302</v>
      </c>
      <c r="F62" s="27" t="s">
        <v>24</v>
      </c>
      <c r="G62" s="29" t="s">
        <v>46</v>
      </c>
      <c r="H62" s="26">
        <v>5</v>
      </c>
      <c r="I62" s="26">
        <v>5</v>
      </c>
      <c r="J62" s="26">
        <v>6</v>
      </c>
      <c r="K62" s="14">
        <f t="shared" si="0"/>
        <v>25</v>
      </c>
    </row>
    <row r="63" spans="1:11" ht="25.5" x14ac:dyDescent="0.25">
      <c r="A63" s="27" t="s">
        <v>9</v>
      </c>
      <c r="B63" s="27" t="s">
        <v>375</v>
      </c>
      <c r="C63" s="29" t="s">
        <v>128</v>
      </c>
      <c r="D63" s="29" t="s">
        <v>301</v>
      </c>
      <c r="E63" s="29" t="s">
        <v>302</v>
      </c>
      <c r="F63" s="27" t="s">
        <v>37</v>
      </c>
      <c r="G63" s="29" t="s">
        <v>48</v>
      </c>
      <c r="H63" s="26">
        <v>5</v>
      </c>
      <c r="I63" s="26">
        <v>5</v>
      </c>
      <c r="J63" s="26">
        <v>6</v>
      </c>
      <c r="K63" s="14">
        <f t="shared" si="0"/>
        <v>25</v>
      </c>
    </row>
    <row r="64" spans="1:11" ht="25.5" x14ac:dyDescent="0.25">
      <c r="A64" s="27" t="s">
        <v>9</v>
      </c>
      <c r="B64" s="27" t="s">
        <v>375</v>
      </c>
      <c r="C64" s="29" t="s">
        <v>128</v>
      </c>
      <c r="D64" s="29" t="s">
        <v>301</v>
      </c>
      <c r="E64" s="29" t="s">
        <v>302</v>
      </c>
      <c r="F64" s="27" t="s">
        <v>39</v>
      </c>
      <c r="G64" s="29" t="s">
        <v>50</v>
      </c>
      <c r="H64" s="26">
        <v>5</v>
      </c>
      <c r="I64" s="26">
        <v>5</v>
      </c>
      <c r="J64" s="26">
        <v>6</v>
      </c>
      <c r="K64" s="14">
        <f t="shared" si="0"/>
        <v>25</v>
      </c>
    </row>
    <row r="65" spans="1:14" ht="25.5" x14ac:dyDescent="0.25">
      <c r="A65" s="27" t="s">
        <v>9</v>
      </c>
      <c r="B65" s="27" t="s">
        <v>375</v>
      </c>
      <c r="C65" s="29" t="s">
        <v>128</v>
      </c>
      <c r="D65" s="29" t="s">
        <v>301</v>
      </c>
      <c r="E65" s="29" t="s">
        <v>302</v>
      </c>
      <c r="F65" s="27" t="s">
        <v>31</v>
      </c>
      <c r="G65" s="29" t="s">
        <v>52</v>
      </c>
      <c r="H65" s="26">
        <v>5</v>
      </c>
      <c r="I65" s="26">
        <v>5</v>
      </c>
      <c r="J65" s="26">
        <v>6</v>
      </c>
      <c r="K65" s="14">
        <f t="shared" si="0"/>
        <v>25</v>
      </c>
    </row>
    <row r="67" spans="1:14" x14ac:dyDescent="0.25">
      <c r="M67" s="15">
        <f>SUBTOTAL(9,K2:K65)</f>
        <v>1280</v>
      </c>
      <c r="N67" s="15">
        <f>SUBTOTAL(9,I2:I65)</f>
        <v>256</v>
      </c>
    </row>
    <row r="68" spans="1:14" x14ac:dyDescent="0.25">
      <c r="M68" s="36" t="s">
        <v>381</v>
      </c>
      <c r="N68" s="15"/>
    </row>
    <row r="69" spans="1:14" x14ac:dyDescent="0.25">
      <c r="M69" s="17">
        <f>M67/N67</f>
        <v>5</v>
      </c>
      <c r="N69" s="15">
        <f>SUBTOTAL(1,I2:I65)</f>
        <v>4</v>
      </c>
    </row>
  </sheetData>
  <autoFilter ref="A1:K6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4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7" t="s">
        <v>7</v>
      </c>
      <c r="B2" s="7" t="s">
        <v>375</v>
      </c>
      <c r="C2" s="6" t="s">
        <v>242</v>
      </c>
      <c r="D2" s="6" t="s">
        <v>203</v>
      </c>
      <c r="E2" s="6" t="s">
        <v>204</v>
      </c>
      <c r="F2" s="7" t="s">
        <v>22</v>
      </c>
      <c r="G2" s="6" t="s">
        <v>29</v>
      </c>
      <c r="H2" s="11">
        <v>4.8899999999999997</v>
      </c>
      <c r="I2" s="11">
        <v>104</v>
      </c>
      <c r="J2" s="11">
        <v>124</v>
      </c>
      <c r="K2" s="14">
        <f t="shared" ref="K2:K40" si="0">H2*I2</f>
        <v>508.55999999999995</v>
      </c>
    </row>
    <row r="3" spans="1:14" ht="25.5" x14ac:dyDescent="0.25">
      <c r="A3" s="7" t="s">
        <v>7</v>
      </c>
      <c r="B3" s="7" t="s">
        <v>375</v>
      </c>
      <c r="C3" s="6" t="s">
        <v>242</v>
      </c>
      <c r="D3" s="6" t="s">
        <v>203</v>
      </c>
      <c r="E3" s="6" t="s">
        <v>204</v>
      </c>
      <c r="F3" s="7" t="s">
        <v>25</v>
      </c>
      <c r="G3" s="6" t="s">
        <v>30</v>
      </c>
      <c r="H3" s="11">
        <v>4.82</v>
      </c>
      <c r="I3" s="11">
        <v>104</v>
      </c>
      <c r="J3" s="11">
        <v>124</v>
      </c>
      <c r="K3" s="14">
        <f t="shared" si="0"/>
        <v>501.28000000000003</v>
      </c>
    </row>
    <row r="4" spans="1:14" ht="25.5" x14ac:dyDescent="0.25">
      <c r="A4" s="7" t="s">
        <v>7</v>
      </c>
      <c r="B4" s="7" t="s">
        <v>375</v>
      </c>
      <c r="C4" s="6" t="s">
        <v>242</v>
      </c>
      <c r="D4" s="6" t="s">
        <v>203</v>
      </c>
      <c r="E4" s="6" t="s">
        <v>204</v>
      </c>
      <c r="F4" s="7" t="s">
        <v>45</v>
      </c>
      <c r="G4" s="6" t="s">
        <v>32</v>
      </c>
      <c r="H4" s="11">
        <v>4.8600000000000003</v>
      </c>
      <c r="I4" s="11">
        <v>104</v>
      </c>
      <c r="J4" s="11">
        <v>124</v>
      </c>
      <c r="K4" s="14">
        <f t="shared" si="0"/>
        <v>505.44000000000005</v>
      </c>
    </row>
    <row r="5" spans="1:14" ht="25.5" x14ac:dyDescent="0.25">
      <c r="A5" s="7" t="s">
        <v>7</v>
      </c>
      <c r="B5" s="7" t="s">
        <v>375</v>
      </c>
      <c r="C5" s="6" t="s">
        <v>242</v>
      </c>
      <c r="D5" s="6" t="s">
        <v>203</v>
      </c>
      <c r="E5" s="6" t="s">
        <v>204</v>
      </c>
      <c r="F5" s="7" t="s">
        <v>43</v>
      </c>
      <c r="G5" s="6" t="s">
        <v>34</v>
      </c>
      <c r="H5" s="11">
        <v>4.8499999999999996</v>
      </c>
      <c r="I5" s="11">
        <v>104</v>
      </c>
      <c r="J5" s="11">
        <v>124</v>
      </c>
      <c r="K5" s="14">
        <f t="shared" si="0"/>
        <v>504.4</v>
      </c>
    </row>
    <row r="6" spans="1:14" ht="25.5" x14ac:dyDescent="0.25">
      <c r="A6" s="7" t="s">
        <v>7</v>
      </c>
      <c r="B6" s="7" t="s">
        <v>375</v>
      </c>
      <c r="C6" s="6" t="s">
        <v>242</v>
      </c>
      <c r="D6" s="6" t="s">
        <v>203</v>
      </c>
      <c r="E6" s="6" t="s">
        <v>204</v>
      </c>
      <c r="F6" s="7" t="s">
        <v>33</v>
      </c>
      <c r="G6" s="6" t="s">
        <v>36</v>
      </c>
      <c r="H6" s="11">
        <v>4.75</v>
      </c>
      <c r="I6" s="11">
        <v>104</v>
      </c>
      <c r="J6" s="11">
        <v>124</v>
      </c>
      <c r="K6" s="14">
        <f t="shared" si="0"/>
        <v>494</v>
      </c>
    </row>
    <row r="7" spans="1:14" ht="25.5" x14ac:dyDescent="0.25">
      <c r="A7" s="7" t="s">
        <v>7</v>
      </c>
      <c r="B7" s="7" t="s">
        <v>375</v>
      </c>
      <c r="C7" s="6" t="s">
        <v>242</v>
      </c>
      <c r="D7" s="6" t="s">
        <v>203</v>
      </c>
      <c r="E7" s="6" t="s">
        <v>204</v>
      </c>
      <c r="F7" s="7" t="s">
        <v>35</v>
      </c>
      <c r="G7" s="6" t="s">
        <v>38</v>
      </c>
      <c r="H7" s="11">
        <v>4.79</v>
      </c>
      <c r="I7" s="11">
        <v>104</v>
      </c>
      <c r="J7" s="11">
        <v>124</v>
      </c>
      <c r="K7" s="14">
        <f t="shared" si="0"/>
        <v>498.16</v>
      </c>
    </row>
    <row r="8" spans="1:14" ht="25.5" x14ac:dyDescent="0.25">
      <c r="A8" s="7" t="s">
        <v>7</v>
      </c>
      <c r="B8" s="7" t="s">
        <v>375</v>
      </c>
      <c r="C8" s="6" t="s">
        <v>242</v>
      </c>
      <c r="D8" s="6" t="s">
        <v>203</v>
      </c>
      <c r="E8" s="6" t="s">
        <v>204</v>
      </c>
      <c r="F8" s="7" t="s">
        <v>41</v>
      </c>
      <c r="G8" s="6" t="s">
        <v>181</v>
      </c>
      <c r="H8" s="11">
        <v>4.82</v>
      </c>
      <c r="I8" s="11">
        <v>104</v>
      </c>
      <c r="J8" s="11">
        <v>124</v>
      </c>
      <c r="K8" s="14">
        <f t="shared" si="0"/>
        <v>501.28000000000003</v>
      </c>
    </row>
    <row r="9" spans="1:14" ht="25.5" x14ac:dyDescent="0.25">
      <c r="A9" s="7" t="s">
        <v>7</v>
      </c>
      <c r="B9" s="7" t="s">
        <v>375</v>
      </c>
      <c r="C9" s="6" t="s">
        <v>242</v>
      </c>
      <c r="D9" s="6" t="s">
        <v>203</v>
      </c>
      <c r="E9" s="6" t="s">
        <v>204</v>
      </c>
      <c r="F9" s="7" t="s">
        <v>51</v>
      </c>
      <c r="G9" s="6" t="s">
        <v>42</v>
      </c>
      <c r="H9" s="11">
        <v>4.82</v>
      </c>
      <c r="I9" s="11">
        <v>104</v>
      </c>
      <c r="J9" s="11">
        <v>124</v>
      </c>
      <c r="K9" s="14">
        <f t="shared" si="0"/>
        <v>501.28000000000003</v>
      </c>
    </row>
    <row r="10" spans="1:14" ht="25.5" x14ac:dyDescent="0.25">
      <c r="A10" s="7" t="s">
        <v>7</v>
      </c>
      <c r="B10" s="7" t="s">
        <v>375</v>
      </c>
      <c r="C10" s="6" t="s">
        <v>242</v>
      </c>
      <c r="D10" s="6" t="s">
        <v>203</v>
      </c>
      <c r="E10" s="6" t="s">
        <v>204</v>
      </c>
      <c r="F10" s="7" t="s">
        <v>20</v>
      </c>
      <c r="G10" s="6" t="s">
        <v>44</v>
      </c>
      <c r="H10" s="11">
        <v>4.83</v>
      </c>
      <c r="I10" s="11">
        <v>104</v>
      </c>
      <c r="J10" s="11">
        <v>124</v>
      </c>
      <c r="K10" s="14">
        <f t="shared" si="0"/>
        <v>502.32</v>
      </c>
    </row>
    <row r="11" spans="1:14" ht="25.5" x14ac:dyDescent="0.25">
      <c r="A11" s="7" t="s">
        <v>7</v>
      </c>
      <c r="B11" s="7" t="s">
        <v>375</v>
      </c>
      <c r="C11" s="6" t="s">
        <v>242</v>
      </c>
      <c r="D11" s="6" t="s">
        <v>203</v>
      </c>
      <c r="E11" s="6" t="s">
        <v>204</v>
      </c>
      <c r="F11" s="7" t="s">
        <v>24</v>
      </c>
      <c r="G11" s="6" t="s">
        <v>46</v>
      </c>
      <c r="H11" s="11">
        <v>4.84</v>
      </c>
      <c r="I11" s="11">
        <v>104</v>
      </c>
      <c r="J11" s="11">
        <v>124</v>
      </c>
      <c r="K11" s="14">
        <f t="shared" si="0"/>
        <v>503.36</v>
      </c>
    </row>
    <row r="12" spans="1:14" ht="25.5" x14ac:dyDescent="0.25">
      <c r="A12" s="7" t="s">
        <v>7</v>
      </c>
      <c r="B12" s="7" t="s">
        <v>375</v>
      </c>
      <c r="C12" s="6" t="s">
        <v>242</v>
      </c>
      <c r="D12" s="6" t="s">
        <v>203</v>
      </c>
      <c r="E12" s="6" t="s">
        <v>204</v>
      </c>
      <c r="F12" s="7" t="s">
        <v>37</v>
      </c>
      <c r="G12" s="6" t="s">
        <v>48</v>
      </c>
      <c r="H12" s="11">
        <v>4.8099999999999996</v>
      </c>
      <c r="I12" s="11">
        <v>104</v>
      </c>
      <c r="J12" s="11">
        <v>124</v>
      </c>
      <c r="K12" s="14">
        <f t="shared" si="0"/>
        <v>500.23999999999995</v>
      </c>
    </row>
    <row r="13" spans="1:14" ht="25.5" x14ac:dyDescent="0.25">
      <c r="A13" s="7" t="s">
        <v>7</v>
      </c>
      <c r="B13" s="7" t="s">
        <v>375</v>
      </c>
      <c r="C13" s="6" t="s">
        <v>242</v>
      </c>
      <c r="D13" s="6" t="s">
        <v>203</v>
      </c>
      <c r="E13" s="6" t="s">
        <v>204</v>
      </c>
      <c r="F13" s="7" t="s">
        <v>39</v>
      </c>
      <c r="G13" s="6" t="s">
        <v>50</v>
      </c>
      <c r="H13" s="11">
        <v>4.8</v>
      </c>
      <c r="I13" s="11">
        <v>104</v>
      </c>
      <c r="J13" s="11">
        <v>124</v>
      </c>
      <c r="K13" s="14">
        <f t="shared" si="0"/>
        <v>499.2</v>
      </c>
    </row>
    <row r="14" spans="1:14" ht="25.5" x14ac:dyDescent="0.25">
      <c r="A14" s="7" t="s">
        <v>7</v>
      </c>
      <c r="B14" s="7" t="s">
        <v>375</v>
      </c>
      <c r="C14" s="6" t="s">
        <v>242</v>
      </c>
      <c r="D14" s="6" t="s">
        <v>203</v>
      </c>
      <c r="E14" s="6" t="s">
        <v>204</v>
      </c>
      <c r="F14" s="7" t="s">
        <v>31</v>
      </c>
      <c r="G14" s="6" t="s">
        <v>52</v>
      </c>
      <c r="H14" s="11">
        <v>4.83</v>
      </c>
      <c r="I14" s="11">
        <v>104</v>
      </c>
      <c r="J14" s="11">
        <v>124</v>
      </c>
      <c r="K14" s="14">
        <f t="shared" si="0"/>
        <v>502.32</v>
      </c>
    </row>
    <row r="15" spans="1:14" x14ac:dyDescent="0.25">
      <c r="A15" s="7" t="s">
        <v>7</v>
      </c>
      <c r="B15" s="7" t="s">
        <v>375</v>
      </c>
      <c r="C15" s="6" t="s">
        <v>242</v>
      </c>
      <c r="D15" s="6" t="s">
        <v>200</v>
      </c>
      <c r="E15" s="6" t="s">
        <v>201</v>
      </c>
      <c r="F15" s="7" t="s">
        <v>22</v>
      </c>
      <c r="G15" s="6" t="s">
        <v>29</v>
      </c>
      <c r="H15" s="11">
        <v>3</v>
      </c>
      <c r="I15" s="11">
        <v>1</v>
      </c>
      <c r="J15" s="11">
        <v>1</v>
      </c>
      <c r="K15" s="14">
        <f t="shared" si="0"/>
        <v>3</v>
      </c>
    </row>
    <row r="16" spans="1:14" x14ac:dyDescent="0.25">
      <c r="A16" s="7" t="s">
        <v>7</v>
      </c>
      <c r="B16" s="7" t="s">
        <v>375</v>
      </c>
      <c r="C16" s="6" t="s">
        <v>242</v>
      </c>
      <c r="D16" s="6" t="s">
        <v>200</v>
      </c>
      <c r="E16" s="6" t="s">
        <v>201</v>
      </c>
      <c r="F16" s="7" t="s">
        <v>25</v>
      </c>
      <c r="G16" s="6" t="s">
        <v>30</v>
      </c>
      <c r="H16" s="11">
        <v>4</v>
      </c>
      <c r="I16" s="11">
        <v>1</v>
      </c>
      <c r="J16" s="11">
        <v>1</v>
      </c>
      <c r="K16" s="14">
        <f t="shared" si="0"/>
        <v>4</v>
      </c>
    </row>
    <row r="17" spans="1:11" ht="25.5" x14ac:dyDescent="0.25">
      <c r="A17" s="7" t="s">
        <v>7</v>
      </c>
      <c r="B17" s="7" t="s">
        <v>375</v>
      </c>
      <c r="C17" s="6" t="s">
        <v>242</v>
      </c>
      <c r="D17" s="6" t="s">
        <v>200</v>
      </c>
      <c r="E17" s="6" t="s">
        <v>201</v>
      </c>
      <c r="F17" s="7" t="s">
        <v>45</v>
      </c>
      <c r="G17" s="6" t="s">
        <v>32</v>
      </c>
      <c r="H17" s="11">
        <v>3</v>
      </c>
      <c r="I17" s="11">
        <v>1</v>
      </c>
      <c r="J17" s="11">
        <v>1</v>
      </c>
      <c r="K17" s="14">
        <f t="shared" si="0"/>
        <v>3</v>
      </c>
    </row>
    <row r="18" spans="1:11" ht="25.5" x14ac:dyDescent="0.25">
      <c r="A18" s="7" t="s">
        <v>7</v>
      </c>
      <c r="B18" s="7" t="s">
        <v>375</v>
      </c>
      <c r="C18" s="6" t="s">
        <v>242</v>
      </c>
      <c r="D18" s="6" t="s">
        <v>200</v>
      </c>
      <c r="E18" s="6" t="s">
        <v>201</v>
      </c>
      <c r="F18" s="7" t="s">
        <v>43</v>
      </c>
      <c r="G18" s="6" t="s">
        <v>34</v>
      </c>
      <c r="H18" s="11">
        <v>4</v>
      </c>
      <c r="I18" s="11">
        <v>1</v>
      </c>
      <c r="J18" s="11">
        <v>1</v>
      </c>
      <c r="K18" s="14">
        <f t="shared" si="0"/>
        <v>4</v>
      </c>
    </row>
    <row r="19" spans="1:11" ht="25.5" x14ac:dyDescent="0.25">
      <c r="A19" s="7" t="s">
        <v>7</v>
      </c>
      <c r="B19" s="7" t="s">
        <v>375</v>
      </c>
      <c r="C19" s="6" t="s">
        <v>242</v>
      </c>
      <c r="D19" s="6" t="s">
        <v>200</v>
      </c>
      <c r="E19" s="6" t="s">
        <v>201</v>
      </c>
      <c r="F19" s="7" t="s">
        <v>33</v>
      </c>
      <c r="G19" s="6" t="s">
        <v>36</v>
      </c>
      <c r="H19" s="11">
        <v>4</v>
      </c>
      <c r="I19" s="11">
        <v>1</v>
      </c>
      <c r="J19" s="11">
        <v>1</v>
      </c>
      <c r="K19" s="14">
        <f t="shared" si="0"/>
        <v>4</v>
      </c>
    </row>
    <row r="20" spans="1:11" ht="25.5" x14ac:dyDescent="0.25">
      <c r="A20" s="7" t="s">
        <v>7</v>
      </c>
      <c r="B20" s="7" t="s">
        <v>375</v>
      </c>
      <c r="C20" s="6" t="s">
        <v>242</v>
      </c>
      <c r="D20" s="6" t="s">
        <v>200</v>
      </c>
      <c r="E20" s="6" t="s">
        <v>201</v>
      </c>
      <c r="F20" s="7" t="s">
        <v>35</v>
      </c>
      <c r="G20" s="6" t="s">
        <v>38</v>
      </c>
      <c r="H20" s="11">
        <v>4</v>
      </c>
      <c r="I20" s="11">
        <v>1</v>
      </c>
      <c r="J20" s="11">
        <v>1</v>
      </c>
      <c r="K20" s="14">
        <f t="shared" si="0"/>
        <v>4</v>
      </c>
    </row>
    <row r="21" spans="1:11" ht="25.5" x14ac:dyDescent="0.25">
      <c r="A21" s="7" t="s">
        <v>7</v>
      </c>
      <c r="B21" s="7" t="s">
        <v>375</v>
      </c>
      <c r="C21" s="6" t="s">
        <v>242</v>
      </c>
      <c r="D21" s="6" t="s">
        <v>200</v>
      </c>
      <c r="E21" s="6" t="s">
        <v>201</v>
      </c>
      <c r="F21" s="7" t="s">
        <v>41</v>
      </c>
      <c r="G21" s="6" t="s">
        <v>181</v>
      </c>
      <c r="H21" s="11">
        <v>3</v>
      </c>
      <c r="I21" s="11">
        <v>1</v>
      </c>
      <c r="J21" s="11">
        <v>1</v>
      </c>
      <c r="K21" s="14">
        <f t="shared" si="0"/>
        <v>3</v>
      </c>
    </row>
    <row r="22" spans="1:11" ht="25.5" x14ac:dyDescent="0.25">
      <c r="A22" s="7" t="s">
        <v>7</v>
      </c>
      <c r="B22" s="7" t="s">
        <v>375</v>
      </c>
      <c r="C22" s="6" t="s">
        <v>242</v>
      </c>
      <c r="D22" s="6" t="s">
        <v>200</v>
      </c>
      <c r="E22" s="6" t="s">
        <v>201</v>
      </c>
      <c r="F22" s="7" t="s">
        <v>51</v>
      </c>
      <c r="G22" s="6" t="s">
        <v>42</v>
      </c>
      <c r="H22" s="11">
        <v>3</v>
      </c>
      <c r="I22" s="11">
        <v>1</v>
      </c>
      <c r="J22" s="11">
        <v>1</v>
      </c>
      <c r="K22" s="14">
        <f t="shared" si="0"/>
        <v>3</v>
      </c>
    </row>
    <row r="23" spans="1:11" x14ac:dyDescent="0.25">
      <c r="A23" s="7" t="s">
        <v>7</v>
      </c>
      <c r="B23" s="7" t="s">
        <v>375</v>
      </c>
      <c r="C23" s="6" t="s">
        <v>242</v>
      </c>
      <c r="D23" s="6" t="s">
        <v>200</v>
      </c>
      <c r="E23" s="6" t="s">
        <v>201</v>
      </c>
      <c r="F23" s="7" t="s">
        <v>20</v>
      </c>
      <c r="G23" s="6" t="s">
        <v>44</v>
      </c>
      <c r="H23" s="11">
        <v>3</v>
      </c>
      <c r="I23" s="11">
        <v>1</v>
      </c>
      <c r="J23" s="11">
        <v>1</v>
      </c>
      <c r="K23" s="14">
        <f t="shared" si="0"/>
        <v>3</v>
      </c>
    </row>
    <row r="24" spans="1:11" x14ac:dyDescent="0.25">
      <c r="A24" s="7" t="s">
        <v>7</v>
      </c>
      <c r="B24" s="7" t="s">
        <v>375</v>
      </c>
      <c r="C24" s="6" t="s">
        <v>242</v>
      </c>
      <c r="D24" s="6" t="s">
        <v>200</v>
      </c>
      <c r="E24" s="6" t="s">
        <v>201</v>
      </c>
      <c r="F24" s="7" t="s">
        <v>24</v>
      </c>
      <c r="G24" s="6" t="s">
        <v>46</v>
      </c>
      <c r="H24" s="11">
        <v>4</v>
      </c>
      <c r="I24" s="11">
        <v>1</v>
      </c>
      <c r="J24" s="11">
        <v>1</v>
      </c>
      <c r="K24" s="14">
        <f t="shared" si="0"/>
        <v>4</v>
      </c>
    </row>
    <row r="25" spans="1:11" x14ac:dyDescent="0.25">
      <c r="A25" s="7" t="s">
        <v>7</v>
      </c>
      <c r="B25" s="7" t="s">
        <v>375</v>
      </c>
      <c r="C25" s="6" t="s">
        <v>242</v>
      </c>
      <c r="D25" s="6" t="s">
        <v>200</v>
      </c>
      <c r="E25" s="6" t="s">
        <v>201</v>
      </c>
      <c r="F25" s="7" t="s">
        <v>37</v>
      </c>
      <c r="G25" s="6" t="s">
        <v>48</v>
      </c>
      <c r="H25" s="11">
        <v>4</v>
      </c>
      <c r="I25" s="11">
        <v>1</v>
      </c>
      <c r="J25" s="11">
        <v>1</v>
      </c>
      <c r="K25" s="14">
        <f t="shared" si="0"/>
        <v>4</v>
      </c>
    </row>
    <row r="26" spans="1:11" x14ac:dyDescent="0.25">
      <c r="A26" s="7" t="s">
        <v>7</v>
      </c>
      <c r="B26" s="7" t="s">
        <v>375</v>
      </c>
      <c r="C26" s="6" t="s">
        <v>242</v>
      </c>
      <c r="D26" s="6" t="s">
        <v>200</v>
      </c>
      <c r="E26" s="6" t="s">
        <v>201</v>
      </c>
      <c r="F26" s="7" t="s">
        <v>39</v>
      </c>
      <c r="G26" s="6" t="s">
        <v>50</v>
      </c>
      <c r="H26" s="11">
        <v>4</v>
      </c>
      <c r="I26" s="11">
        <v>1</v>
      </c>
      <c r="J26" s="11">
        <v>1</v>
      </c>
      <c r="K26" s="14">
        <f t="shared" si="0"/>
        <v>4</v>
      </c>
    </row>
    <row r="27" spans="1:11" ht="25.5" x14ac:dyDescent="0.25">
      <c r="A27" s="7" t="s">
        <v>7</v>
      </c>
      <c r="B27" s="7" t="s">
        <v>375</v>
      </c>
      <c r="C27" s="6" t="s">
        <v>242</v>
      </c>
      <c r="D27" s="6" t="s">
        <v>200</v>
      </c>
      <c r="E27" s="6" t="s">
        <v>201</v>
      </c>
      <c r="F27" s="7" t="s">
        <v>31</v>
      </c>
      <c r="G27" s="6" t="s">
        <v>52</v>
      </c>
      <c r="H27" s="11">
        <v>4</v>
      </c>
      <c r="I27" s="11">
        <v>1</v>
      </c>
      <c r="J27" s="11">
        <v>1</v>
      </c>
      <c r="K27" s="14">
        <f t="shared" si="0"/>
        <v>4</v>
      </c>
    </row>
    <row r="28" spans="1:11" ht="25.5" x14ac:dyDescent="0.25">
      <c r="A28" s="7" t="s">
        <v>8</v>
      </c>
      <c r="B28" s="7" t="s">
        <v>375</v>
      </c>
      <c r="C28" s="6" t="s">
        <v>242</v>
      </c>
      <c r="D28" s="6" t="s">
        <v>254</v>
      </c>
      <c r="E28" s="6" t="s">
        <v>255</v>
      </c>
      <c r="F28" s="7" t="s">
        <v>22</v>
      </c>
      <c r="G28" s="6" t="s">
        <v>29</v>
      </c>
      <c r="H28" s="11">
        <v>4.79</v>
      </c>
      <c r="I28" s="11">
        <v>30</v>
      </c>
      <c r="J28" s="11">
        <v>37</v>
      </c>
      <c r="K28" s="14">
        <f t="shared" si="0"/>
        <v>143.69999999999999</v>
      </c>
    </row>
    <row r="29" spans="1:11" ht="25.5" x14ac:dyDescent="0.25">
      <c r="A29" s="7" t="s">
        <v>8</v>
      </c>
      <c r="B29" s="7" t="s">
        <v>375</v>
      </c>
      <c r="C29" s="6" t="s">
        <v>242</v>
      </c>
      <c r="D29" s="6" t="s">
        <v>254</v>
      </c>
      <c r="E29" s="6" t="s">
        <v>255</v>
      </c>
      <c r="F29" s="7" t="s">
        <v>25</v>
      </c>
      <c r="G29" s="6" t="s">
        <v>30</v>
      </c>
      <c r="H29" s="11">
        <v>4.72</v>
      </c>
      <c r="I29" s="11">
        <v>30</v>
      </c>
      <c r="J29" s="11">
        <v>37</v>
      </c>
      <c r="K29" s="14">
        <f t="shared" si="0"/>
        <v>141.6</v>
      </c>
    </row>
    <row r="30" spans="1:11" ht="25.5" x14ac:dyDescent="0.25">
      <c r="A30" s="7" t="s">
        <v>8</v>
      </c>
      <c r="B30" s="7" t="s">
        <v>375</v>
      </c>
      <c r="C30" s="6" t="s">
        <v>242</v>
      </c>
      <c r="D30" s="6" t="s">
        <v>254</v>
      </c>
      <c r="E30" s="6" t="s">
        <v>255</v>
      </c>
      <c r="F30" s="7" t="s">
        <v>45</v>
      </c>
      <c r="G30" s="6" t="s">
        <v>32</v>
      </c>
      <c r="H30" s="11">
        <v>4.79</v>
      </c>
      <c r="I30" s="11">
        <v>30</v>
      </c>
      <c r="J30" s="11">
        <v>37</v>
      </c>
      <c r="K30" s="14">
        <f t="shared" si="0"/>
        <v>143.69999999999999</v>
      </c>
    </row>
    <row r="31" spans="1:11" ht="25.5" x14ac:dyDescent="0.25">
      <c r="A31" s="7" t="s">
        <v>8</v>
      </c>
      <c r="B31" s="7" t="s">
        <v>375</v>
      </c>
      <c r="C31" s="6" t="s">
        <v>242</v>
      </c>
      <c r="D31" s="6" t="s">
        <v>254</v>
      </c>
      <c r="E31" s="6" t="s">
        <v>255</v>
      </c>
      <c r="F31" s="7" t="s">
        <v>43</v>
      </c>
      <c r="G31" s="6" t="s">
        <v>34</v>
      </c>
      <c r="H31" s="11">
        <v>4.76</v>
      </c>
      <c r="I31" s="11">
        <v>30</v>
      </c>
      <c r="J31" s="11">
        <v>37</v>
      </c>
      <c r="K31" s="14">
        <f t="shared" si="0"/>
        <v>142.79999999999998</v>
      </c>
    </row>
    <row r="32" spans="1:11" ht="25.5" x14ac:dyDescent="0.25">
      <c r="A32" s="7" t="s">
        <v>8</v>
      </c>
      <c r="B32" s="7" t="s">
        <v>375</v>
      </c>
      <c r="C32" s="6" t="s">
        <v>242</v>
      </c>
      <c r="D32" s="6" t="s">
        <v>254</v>
      </c>
      <c r="E32" s="6" t="s">
        <v>255</v>
      </c>
      <c r="F32" s="7" t="s">
        <v>33</v>
      </c>
      <c r="G32" s="6" t="s">
        <v>36</v>
      </c>
      <c r="H32" s="11">
        <v>4.79</v>
      </c>
      <c r="I32" s="11">
        <v>30</v>
      </c>
      <c r="J32" s="11">
        <v>37</v>
      </c>
      <c r="K32" s="14">
        <f t="shared" si="0"/>
        <v>143.69999999999999</v>
      </c>
    </row>
    <row r="33" spans="1:14" ht="25.5" x14ac:dyDescent="0.25">
      <c r="A33" s="7" t="s">
        <v>8</v>
      </c>
      <c r="B33" s="7" t="s">
        <v>375</v>
      </c>
      <c r="C33" s="6" t="s">
        <v>242</v>
      </c>
      <c r="D33" s="6" t="s">
        <v>254</v>
      </c>
      <c r="E33" s="6" t="s">
        <v>255</v>
      </c>
      <c r="F33" s="7" t="s">
        <v>35</v>
      </c>
      <c r="G33" s="6" t="s">
        <v>38</v>
      </c>
      <c r="H33" s="11">
        <v>4.6900000000000004</v>
      </c>
      <c r="I33" s="11">
        <v>30</v>
      </c>
      <c r="J33" s="11">
        <v>37</v>
      </c>
      <c r="K33" s="14">
        <f t="shared" si="0"/>
        <v>140.70000000000002</v>
      </c>
    </row>
    <row r="34" spans="1:14" ht="25.5" x14ac:dyDescent="0.25">
      <c r="A34" s="7" t="s">
        <v>8</v>
      </c>
      <c r="B34" s="7" t="s">
        <v>375</v>
      </c>
      <c r="C34" s="6" t="s">
        <v>242</v>
      </c>
      <c r="D34" s="6" t="s">
        <v>254</v>
      </c>
      <c r="E34" s="6" t="s">
        <v>255</v>
      </c>
      <c r="F34" s="7" t="s">
        <v>41</v>
      </c>
      <c r="G34" s="6" t="s">
        <v>181</v>
      </c>
      <c r="H34" s="11">
        <v>4.72</v>
      </c>
      <c r="I34" s="11">
        <v>30</v>
      </c>
      <c r="J34" s="11">
        <v>37</v>
      </c>
      <c r="K34" s="14">
        <f t="shared" si="0"/>
        <v>141.6</v>
      </c>
    </row>
    <row r="35" spans="1:14" ht="25.5" x14ac:dyDescent="0.25">
      <c r="A35" s="7" t="s">
        <v>8</v>
      </c>
      <c r="B35" s="7" t="s">
        <v>375</v>
      </c>
      <c r="C35" s="6" t="s">
        <v>242</v>
      </c>
      <c r="D35" s="6" t="s">
        <v>254</v>
      </c>
      <c r="E35" s="6" t="s">
        <v>255</v>
      </c>
      <c r="F35" s="7" t="s">
        <v>51</v>
      </c>
      <c r="G35" s="6" t="s">
        <v>42</v>
      </c>
      <c r="H35" s="11">
        <v>4.75</v>
      </c>
      <c r="I35" s="11">
        <v>30</v>
      </c>
      <c r="J35" s="11">
        <v>37</v>
      </c>
      <c r="K35" s="14">
        <f t="shared" si="0"/>
        <v>142.5</v>
      </c>
    </row>
    <row r="36" spans="1:14" ht="25.5" x14ac:dyDescent="0.25">
      <c r="A36" s="7" t="s">
        <v>8</v>
      </c>
      <c r="B36" s="7" t="s">
        <v>375</v>
      </c>
      <c r="C36" s="6" t="s">
        <v>242</v>
      </c>
      <c r="D36" s="6" t="s">
        <v>254</v>
      </c>
      <c r="E36" s="6" t="s">
        <v>255</v>
      </c>
      <c r="F36" s="7" t="s">
        <v>20</v>
      </c>
      <c r="G36" s="6" t="s">
        <v>44</v>
      </c>
      <c r="H36" s="11">
        <v>4.6900000000000004</v>
      </c>
      <c r="I36" s="11">
        <v>30</v>
      </c>
      <c r="J36" s="11">
        <v>37</v>
      </c>
      <c r="K36" s="14">
        <f t="shared" si="0"/>
        <v>140.70000000000002</v>
      </c>
    </row>
    <row r="37" spans="1:14" ht="25.5" x14ac:dyDescent="0.25">
      <c r="A37" s="7" t="s">
        <v>8</v>
      </c>
      <c r="B37" s="7" t="s">
        <v>375</v>
      </c>
      <c r="C37" s="6" t="s">
        <v>242</v>
      </c>
      <c r="D37" s="6" t="s">
        <v>254</v>
      </c>
      <c r="E37" s="6" t="s">
        <v>255</v>
      </c>
      <c r="F37" s="7" t="s">
        <v>24</v>
      </c>
      <c r="G37" s="6" t="s">
        <v>46</v>
      </c>
      <c r="H37" s="11">
        <v>4.83</v>
      </c>
      <c r="I37" s="11">
        <v>30</v>
      </c>
      <c r="J37" s="11">
        <v>37</v>
      </c>
      <c r="K37" s="14">
        <f t="shared" si="0"/>
        <v>144.9</v>
      </c>
    </row>
    <row r="38" spans="1:14" ht="25.5" x14ac:dyDescent="0.25">
      <c r="A38" s="7" t="s">
        <v>8</v>
      </c>
      <c r="B38" s="7" t="s">
        <v>375</v>
      </c>
      <c r="C38" s="6" t="s">
        <v>242</v>
      </c>
      <c r="D38" s="6" t="s">
        <v>254</v>
      </c>
      <c r="E38" s="6" t="s">
        <v>255</v>
      </c>
      <c r="F38" s="7" t="s">
        <v>37</v>
      </c>
      <c r="G38" s="6" t="s">
        <v>48</v>
      </c>
      <c r="H38" s="11">
        <v>4.75</v>
      </c>
      <c r="I38" s="11">
        <v>30</v>
      </c>
      <c r="J38" s="11">
        <v>37</v>
      </c>
      <c r="K38" s="14">
        <f t="shared" si="0"/>
        <v>142.5</v>
      </c>
    </row>
    <row r="39" spans="1:14" ht="25.5" x14ac:dyDescent="0.25">
      <c r="A39" s="7" t="s">
        <v>8</v>
      </c>
      <c r="B39" s="7" t="s">
        <v>375</v>
      </c>
      <c r="C39" s="6" t="s">
        <v>242</v>
      </c>
      <c r="D39" s="6" t="s">
        <v>254</v>
      </c>
      <c r="E39" s="6" t="s">
        <v>255</v>
      </c>
      <c r="F39" s="7" t="s">
        <v>39</v>
      </c>
      <c r="G39" s="6" t="s">
        <v>50</v>
      </c>
      <c r="H39" s="11">
        <v>4.7</v>
      </c>
      <c r="I39" s="11">
        <v>30</v>
      </c>
      <c r="J39" s="11">
        <v>37</v>
      </c>
      <c r="K39" s="14">
        <f t="shared" si="0"/>
        <v>141</v>
      </c>
    </row>
    <row r="40" spans="1:14" ht="25.5" x14ac:dyDescent="0.25">
      <c r="A40" s="7" t="s">
        <v>8</v>
      </c>
      <c r="B40" s="7" t="s">
        <v>375</v>
      </c>
      <c r="C40" s="6" t="s">
        <v>242</v>
      </c>
      <c r="D40" s="6" t="s">
        <v>254</v>
      </c>
      <c r="E40" s="6" t="s">
        <v>255</v>
      </c>
      <c r="F40" s="7" t="s">
        <v>31</v>
      </c>
      <c r="G40" s="6" t="s">
        <v>52</v>
      </c>
      <c r="H40" s="11">
        <v>4.71</v>
      </c>
      <c r="I40" s="11">
        <v>30</v>
      </c>
      <c r="J40" s="11">
        <v>37</v>
      </c>
      <c r="K40" s="14">
        <f t="shared" si="0"/>
        <v>141.30000000000001</v>
      </c>
    </row>
    <row r="42" spans="1:14" x14ac:dyDescent="0.25">
      <c r="M42" s="15">
        <f>SUBTOTAL(9,K2:K40)</f>
        <v>8419.5399999999972</v>
      </c>
      <c r="N42" s="15">
        <f>SUBTOTAL(9,I2:I40)</f>
        <v>1755</v>
      </c>
    </row>
    <row r="43" spans="1:14" x14ac:dyDescent="0.25">
      <c r="M43" s="36" t="s">
        <v>381</v>
      </c>
      <c r="N43" s="15"/>
    </row>
    <row r="44" spans="1:14" x14ac:dyDescent="0.25">
      <c r="M44" s="17">
        <f>M42/N42</f>
        <v>4.7974586894586881</v>
      </c>
      <c r="N44" s="15">
        <f>SUBTOTAL(1,I2:I40)</f>
        <v>45</v>
      </c>
    </row>
  </sheetData>
  <autoFilter ref="A1:K40"/>
  <pageMargins left="0.7" right="0.7" top="0.75" bottom="0.75" header="0.3" footer="0.3"/>
  <pageSetup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35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1" t="s">
        <v>374</v>
      </c>
      <c r="C2" s="2" t="s">
        <v>131</v>
      </c>
      <c r="D2" s="2" t="s">
        <v>132</v>
      </c>
      <c r="E2" s="2" t="s">
        <v>133</v>
      </c>
      <c r="F2" s="3" t="s">
        <v>49</v>
      </c>
      <c r="G2" s="2" t="s">
        <v>50</v>
      </c>
      <c r="H2" s="9">
        <v>1</v>
      </c>
      <c r="I2" s="9">
        <v>1</v>
      </c>
      <c r="J2" s="9">
        <v>5</v>
      </c>
      <c r="K2" s="14">
        <f t="shared" ref="K2:K47" si="0">H2*I2</f>
        <v>1</v>
      </c>
    </row>
    <row r="3" spans="1:14" ht="25.5" x14ac:dyDescent="0.25">
      <c r="A3" s="1" t="s">
        <v>2</v>
      </c>
      <c r="B3" s="1" t="s">
        <v>374</v>
      </c>
      <c r="C3" s="2" t="s">
        <v>131</v>
      </c>
      <c r="D3" s="2" t="s">
        <v>134</v>
      </c>
      <c r="E3" s="2" t="s">
        <v>133</v>
      </c>
      <c r="F3" s="3" t="s">
        <v>20</v>
      </c>
      <c r="G3" s="2" t="s">
        <v>21</v>
      </c>
      <c r="H3" s="9">
        <v>4.82</v>
      </c>
      <c r="I3" s="9">
        <v>29</v>
      </c>
      <c r="J3" s="9">
        <v>30</v>
      </c>
      <c r="K3" s="14">
        <f t="shared" si="0"/>
        <v>139.78</v>
      </c>
    </row>
    <row r="4" spans="1:14" ht="25.5" x14ac:dyDescent="0.25">
      <c r="A4" s="1" t="s">
        <v>2</v>
      </c>
      <c r="B4" s="1" t="s">
        <v>374</v>
      </c>
      <c r="C4" s="2" t="s">
        <v>131</v>
      </c>
      <c r="D4" s="2" t="s">
        <v>134</v>
      </c>
      <c r="E4" s="2" t="s">
        <v>133</v>
      </c>
      <c r="F4" s="3" t="s">
        <v>22</v>
      </c>
      <c r="G4" s="2" t="s">
        <v>23</v>
      </c>
      <c r="H4" s="9">
        <v>4.8600000000000003</v>
      </c>
      <c r="I4" s="9">
        <v>29</v>
      </c>
      <c r="J4" s="9">
        <v>30</v>
      </c>
      <c r="K4" s="14">
        <f t="shared" si="0"/>
        <v>140.94</v>
      </c>
    </row>
    <row r="5" spans="1:14" x14ac:dyDescent="0.25">
      <c r="A5" s="1" t="s">
        <v>2</v>
      </c>
      <c r="B5" s="1" t="s">
        <v>374</v>
      </c>
      <c r="C5" s="2" t="s">
        <v>131</v>
      </c>
      <c r="D5" s="2" t="s">
        <v>134</v>
      </c>
      <c r="E5" s="2" t="s">
        <v>133</v>
      </c>
      <c r="F5" s="3" t="s">
        <v>24</v>
      </c>
      <c r="G5" s="2" t="s">
        <v>6</v>
      </c>
      <c r="H5" s="9">
        <v>4.8899999999999997</v>
      </c>
      <c r="I5" s="9">
        <v>29</v>
      </c>
      <c r="J5" s="9">
        <v>30</v>
      </c>
      <c r="K5" s="14">
        <f t="shared" si="0"/>
        <v>141.81</v>
      </c>
    </row>
    <row r="6" spans="1:14" x14ac:dyDescent="0.25">
      <c r="A6" s="1" t="s">
        <v>2</v>
      </c>
      <c r="B6" s="1" t="s">
        <v>374</v>
      </c>
      <c r="C6" s="2" t="s">
        <v>131</v>
      </c>
      <c r="D6" s="2" t="s">
        <v>134</v>
      </c>
      <c r="E6" s="2" t="s">
        <v>133</v>
      </c>
      <c r="F6" s="3" t="s">
        <v>25</v>
      </c>
      <c r="G6" s="2" t="s">
        <v>26</v>
      </c>
      <c r="H6" s="9">
        <v>4.96</v>
      </c>
      <c r="I6" s="9">
        <v>29</v>
      </c>
      <c r="J6" s="9">
        <v>30</v>
      </c>
      <c r="K6" s="14">
        <f t="shared" si="0"/>
        <v>143.84</v>
      </c>
    </row>
    <row r="7" spans="1:14" x14ac:dyDescent="0.25">
      <c r="A7" s="1" t="s">
        <v>2</v>
      </c>
      <c r="B7" s="1" t="s">
        <v>374</v>
      </c>
      <c r="C7" s="2" t="s">
        <v>131</v>
      </c>
      <c r="D7" s="2" t="s">
        <v>134</v>
      </c>
      <c r="E7" s="2" t="s">
        <v>133</v>
      </c>
      <c r="F7" s="3" t="s">
        <v>22</v>
      </c>
      <c r="G7" s="2" t="s">
        <v>27</v>
      </c>
      <c r="H7" s="9">
        <v>4.8600000000000003</v>
      </c>
      <c r="I7" s="9">
        <v>29</v>
      </c>
      <c r="J7" s="9">
        <v>30</v>
      </c>
      <c r="K7" s="14">
        <f t="shared" si="0"/>
        <v>140.94</v>
      </c>
    </row>
    <row r="8" spans="1:14" x14ac:dyDescent="0.25">
      <c r="A8" s="1" t="s">
        <v>2</v>
      </c>
      <c r="B8" s="1" t="s">
        <v>374</v>
      </c>
      <c r="C8" s="2" t="s">
        <v>131</v>
      </c>
      <c r="D8" s="2" t="s">
        <v>134</v>
      </c>
      <c r="E8" s="2" t="s">
        <v>133</v>
      </c>
      <c r="F8" s="3" t="s">
        <v>20</v>
      </c>
      <c r="G8" s="2" t="s">
        <v>28</v>
      </c>
      <c r="H8" s="9">
        <v>4.96</v>
      </c>
      <c r="I8" s="9">
        <v>29</v>
      </c>
      <c r="J8" s="9">
        <v>30</v>
      </c>
      <c r="K8" s="14">
        <f t="shared" si="0"/>
        <v>143.84</v>
      </c>
    </row>
    <row r="9" spans="1:14" x14ac:dyDescent="0.25">
      <c r="A9" s="1" t="s">
        <v>2</v>
      </c>
      <c r="B9" s="1" t="s">
        <v>374</v>
      </c>
      <c r="C9" s="2" t="s">
        <v>131</v>
      </c>
      <c r="D9" s="2" t="s">
        <v>134</v>
      </c>
      <c r="E9" s="2" t="s">
        <v>133</v>
      </c>
      <c r="F9" s="3" t="s">
        <v>25</v>
      </c>
      <c r="G9" s="2" t="s">
        <v>29</v>
      </c>
      <c r="H9" s="9">
        <v>4.8899999999999997</v>
      </c>
      <c r="I9" s="9">
        <v>29</v>
      </c>
      <c r="J9" s="9">
        <v>30</v>
      </c>
      <c r="K9" s="14">
        <f t="shared" si="0"/>
        <v>141.81</v>
      </c>
    </row>
    <row r="10" spans="1:14" x14ac:dyDescent="0.25">
      <c r="A10" s="1" t="s">
        <v>2</v>
      </c>
      <c r="B10" s="1" t="s">
        <v>374</v>
      </c>
      <c r="C10" s="2" t="s">
        <v>131</v>
      </c>
      <c r="D10" s="2" t="s">
        <v>134</v>
      </c>
      <c r="E10" s="2" t="s">
        <v>133</v>
      </c>
      <c r="F10" s="3" t="s">
        <v>24</v>
      </c>
      <c r="G10" s="2" t="s">
        <v>30</v>
      </c>
      <c r="H10" s="9">
        <v>4.8899999999999997</v>
      </c>
      <c r="I10" s="9">
        <v>29</v>
      </c>
      <c r="J10" s="9">
        <v>30</v>
      </c>
      <c r="K10" s="14">
        <f t="shared" si="0"/>
        <v>141.81</v>
      </c>
    </row>
    <row r="11" spans="1:14" ht="25.5" x14ac:dyDescent="0.25">
      <c r="A11" s="1" t="s">
        <v>2</v>
      </c>
      <c r="B11" s="1" t="s">
        <v>374</v>
      </c>
      <c r="C11" s="2" t="s">
        <v>131</v>
      </c>
      <c r="D11" s="2" t="s">
        <v>134</v>
      </c>
      <c r="E11" s="2" t="s">
        <v>133</v>
      </c>
      <c r="F11" s="3" t="s">
        <v>31</v>
      </c>
      <c r="G11" s="2" t="s">
        <v>32</v>
      </c>
      <c r="H11" s="9">
        <v>4.96</v>
      </c>
      <c r="I11" s="9">
        <v>29</v>
      </c>
      <c r="J11" s="9">
        <v>30</v>
      </c>
      <c r="K11" s="14">
        <f t="shared" si="0"/>
        <v>143.84</v>
      </c>
    </row>
    <row r="12" spans="1:14" ht="25.5" x14ac:dyDescent="0.25">
      <c r="A12" s="1" t="s">
        <v>2</v>
      </c>
      <c r="B12" s="1" t="s">
        <v>374</v>
      </c>
      <c r="C12" s="2" t="s">
        <v>131</v>
      </c>
      <c r="D12" s="2" t="s">
        <v>134</v>
      </c>
      <c r="E12" s="2" t="s">
        <v>133</v>
      </c>
      <c r="F12" s="3" t="s">
        <v>33</v>
      </c>
      <c r="G12" s="2" t="s">
        <v>34</v>
      </c>
      <c r="H12" s="9">
        <v>4.8899999999999997</v>
      </c>
      <c r="I12" s="9">
        <v>29</v>
      </c>
      <c r="J12" s="9">
        <v>30</v>
      </c>
      <c r="K12" s="14">
        <f t="shared" si="0"/>
        <v>141.81</v>
      </c>
    </row>
    <row r="13" spans="1:14" ht="25.5" x14ac:dyDescent="0.25">
      <c r="A13" s="1" t="s">
        <v>2</v>
      </c>
      <c r="B13" s="1" t="s">
        <v>374</v>
      </c>
      <c r="C13" s="2" t="s">
        <v>131</v>
      </c>
      <c r="D13" s="2" t="s">
        <v>134</v>
      </c>
      <c r="E13" s="2" t="s">
        <v>133</v>
      </c>
      <c r="F13" s="3" t="s">
        <v>35</v>
      </c>
      <c r="G13" s="2" t="s">
        <v>36</v>
      </c>
      <c r="H13" s="9">
        <v>4.96</v>
      </c>
      <c r="I13" s="9">
        <v>29</v>
      </c>
      <c r="J13" s="9">
        <v>30</v>
      </c>
      <c r="K13" s="14">
        <f t="shared" si="0"/>
        <v>143.84</v>
      </c>
    </row>
    <row r="14" spans="1:14" ht="25.5" x14ac:dyDescent="0.25">
      <c r="A14" s="1" t="s">
        <v>2</v>
      </c>
      <c r="B14" s="1" t="s">
        <v>374</v>
      </c>
      <c r="C14" s="2" t="s">
        <v>131</v>
      </c>
      <c r="D14" s="2" t="s">
        <v>134</v>
      </c>
      <c r="E14" s="2" t="s">
        <v>133</v>
      </c>
      <c r="F14" s="3" t="s">
        <v>37</v>
      </c>
      <c r="G14" s="2" t="s">
        <v>38</v>
      </c>
      <c r="H14" s="9">
        <v>4.93</v>
      </c>
      <c r="I14" s="9">
        <v>29</v>
      </c>
      <c r="J14" s="9">
        <v>30</v>
      </c>
      <c r="K14" s="14">
        <f t="shared" si="0"/>
        <v>142.97</v>
      </c>
    </row>
    <row r="15" spans="1:14" ht="25.5" x14ac:dyDescent="0.25">
      <c r="A15" s="1" t="s">
        <v>2</v>
      </c>
      <c r="B15" s="1" t="s">
        <v>374</v>
      </c>
      <c r="C15" s="2" t="s">
        <v>131</v>
      </c>
      <c r="D15" s="2" t="s">
        <v>134</v>
      </c>
      <c r="E15" s="2" t="s">
        <v>133</v>
      </c>
      <c r="F15" s="3" t="s">
        <v>39</v>
      </c>
      <c r="G15" s="2" t="s">
        <v>40</v>
      </c>
      <c r="H15" s="9">
        <v>4.8099999999999996</v>
      </c>
      <c r="I15" s="9">
        <v>29</v>
      </c>
      <c r="J15" s="9">
        <v>30</v>
      </c>
      <c r="K15" s="14">
        <f t="shared" si="0"/>
        <v>139.48999999999998</v>
      </c>
    </row>
    <row r="16" spans="1:14" ht="25.5" x14ac:dyDescent="0.25">
      <c r="A16" s="1" t="s">
        <v>2</v>
      </c>
      <c r="B16" s="1" t="s">
        <v>374</v>
      </c>
      <c r="C16" s="2" t="s">
        <v>131</v>
      </c>
      <c r="D16" s="2" t="s">
        <v>134</v>
      </c>
      <c r="E16" s="2" t="s">
        <v>133</v>
      </c>
      <c r="F16" s="3" t="s">
        <v>41</v>
      </c>
      <c r="G16" s="2" t="s">
        <v>42</v>
      </c>
      <c r="H16" s="9">
        <v>4.8600000000000003</v>
      </c>
      <c r="I16" s="9">
        <v>29</v>
      </c>
      <c r="J16" s="9">
        <v>30</v>
      </c>
      <c r="K16" s="14">
        <f t="shared" si="0"/>
        <v>140.94</v>
      </c>
    </row>
    <row r="17" spans="1:11" x14ac:dyDescent="0.25">
      <c r="A17" s="1" t="s">
        <v>2</v>
      </c>
      <c r="B17" s="1" t="s">
        <v>374</v>
      </c>
      <c r="C17" s="2" t="s">
        <v>131</v>
      </c>
      <c r="D17" s="2" t="s">
        <v>134</v>
      </c>
      <c r="E17" s="2" t="s">
        <v>133</v>
      </c>
      <c r="F17" s="3" t="s">
        <v>43</v>
      </c>
      <c r="G17" s="2" t="s">
        <v>44</v>
      </c>
      <c r="H17" s="9">
        <v>5</v>
      </c>
      <c r="I17" s="9">
        <v>29</v>
      </c>
      <c r="J17" s="9">
        <v>30</v>
      </c>
      <c r="K17" s="14">
        <f t="shared" si="0"/>
        <v>145</v>
      </c>
    </row>
    <row r="18" spans="1:11" x14ac:dyDescent="0.25">
      <c r="A18" s="1" t="s">
        <v>2</v>
      </c>
      <c r="B18" s="1" t="s">
        <v>374</v>
      </c>
      <c r="C18" s="2" t="s">
        <v>131</v>
      </c>
      <c r="D18" s="2" t="s">
        <v>134</v>
      </c>
      <c r="E18" s="2" t="s">
        <v>133</v>
      </c>
      <c r="F18" s="3" t="s">
        <v>45</v>
      </c>
      <c r="G18" s="2" t="s">
        <v>46</v>
      </c>
      <c r="H18" s="9">
        <v>4.93</v>
      </c>
      <c r="I18" s="9">
        <v>29</v>
      </c>
      <c r="J18" s="9">
        <v>30</v>
      </c>
      <c r="K18" s="14">
        <f t="shared" si="0"/>
        <v>142.97</v>
      </c>
    </row>
    <row r="19" spans="1:11" x14ac:dyDescent="0.25">
      <c r="A19" s="1" t="s">
        <v>2</v>
      </c>
      <c r="B19" s="1" t="s">
        <v>374</v>
      </c>
      <c r="C19" s="2" t="s">
        <v>131</v>
      </c>
      <c r="D19" s="2" t="s">
        <v>134</v>
      </c>
      <c r="E19" s="2" t="s">
        <v>133</v>
      </c>
      <c r="F19" s="3" t="s">
        <v>47</v>
      </c>
      <c r="G19" s="2" t="s">
        <v>48</v>
      </c>
      <c r="H19" s="9">
        <v>4.96</v>
      </c>
      <c r="I19" s="9">
        <v>29</v>
      </c>
      <c r="J19" s="9">
        <v>30</v>
      </c>
      <c r="K19" s="14">
        <f t="shared" si="0"/>
        <v>143.84</v>
      </c>
    </row>
    <row r="20" spans="1:11" x14ac:dyDescent="0.25">
      <c r="A20" s="1" t="s">
        <v>2</v>
      </c>
      <c r="B20" s="1" t="s">
        <v>374</v>
      </c>
      <c r="C20" s="2" t="s">
        <v>131</v>
      </c>
      <c r="D20" s="2" t="s">
        <v>134</v>
      </c>
      <c r="E20" s="2" t="s">
        <v>133</v>
      </c>
      <c r="F20" s="3" t="s">
        <v>49</v>
      </c>
      <c r="G20" s="2" t="s">
        <v>50</v>
      </c>
      <c r="H20" s="9">
        <v>4.8600000000000003</v>
      </c>
      <c r="I20" s="9">
        <v>29</v>
      </c>
      <c r="J20" s="9">
        <v>30</v>
      </c>
      <c r="K20" s="14">
        <f t="shared" si="0"/>
        <v>140.94</v>
      </c>
    </row>
    <row r="21" spans="1:11" ht="25.5" x14ac:dyDescent="0.25">
      <c r="A21" s="1" t="s">
        <v>2</v>
      </c>
      <c r="B21" s="1" t="s">
        <v>374</v>
      </c>
      <c r="C21" s="2" t="s">
        <v>131</v>
      </c>
      <c r="D21" s="2" t="s">
        <v>134</v>
      </c>
      <c r="E21" s="2" t="s">
        <v>133</v>
      </c>
      <c r="F21" s="3" t="s">
        <v>51</v>
      </c>
      <c r="G21" s="2" t="s">
        <v>52</v>
      </c>
      <c r="H21" s="9">
        <v>4.93</v>
      </c>
      <c r="I21" s="9">
        <v>29</v>
      </c>
      <c r="J21" s="9">
        <v>30</v>
      </c>
      <c r="K21" s="14">
        <f t="shared" si="0"/>
        <v>142.97</v>
      </c>
    </row>
    <row r="22" spans="1:11" ht="25.5" x14ac:dyDescent="0.25">
      <c r="A22" s="1" t="s">
        <v>2</v>
      </c>
      <c r="B22" s="1" t="s">
        <v>374</v>
      </c>
      <c r="C22" s="2" t="s">
        <v>131</v>
      </c>
      <c r="D22" s="2" t="s">
        <v>135</v>
      </c>
      <c r="E22" s="2" t="s">
        <v>136</v>
      </c>
      <c r="F22" s="3" t="s">
        <v>20</v>
      </c>
      <c r="G22" s="2" t="s">
        <v>21</v>
      </c>
      <c r="H22" s="9">
        <v>4.75</v>
      </c>
      <c r="I22" s="9">
        <v>9</v>
      </c>
      <c r="J22" s="9">
        <v>9</v>
      </c>
      <c r="K22" s="14">
        <f t="shared" si="0"/>
        <v>42.75</v>
      </c>
    </row>
    <row r="23" spans="1:11" ht="25.5" x14ac:dyDescent="0.25">
      <c r="A23" s="1" t="s">
        <v>2</v>
      </c>
      <c r="B23" s="1" t="s">
        <v>374</v>
      </c>
      <c r="C23" s="2" t="s">
        <v>131</v>
      </c>
      <c r="D23" s="2" t="s">
        <v>135</v>
      </c>
      <c r="E23" s="2" t="s">
        <v>136</v>
      </c>
      <c r="F23" s="3" t="s">
        <v>22</v>
      </c>
      <c r="G23" s="2" t="s">
        <v>23</v>
      </c>
      <c r="H23" s="9">
        <v>5</v>
      </c>
      <c r="I23" s="9">
        <v>9</v>
      </c>
      <c r="J23" s="9">
        <v>9</v>
      </c>
      <c r="K23" s="14">
        <f t="shared" si="0"/>
        <v>45</v>
      </c>
    </row>
    <row r="24" spans="1:11" x14ac:dyDescent="0.25">
      <c r="A24" s="1" t="s">
        <v>2</v>
      </c>
      <c r="B24" s="1" t="s">
        <v>374</v>
      </c>
      <c r="C24" s="2" t="s">
        <v>131</v>
      </c>
      <c r="D24" s="2" t="s">
        <v>135</v>
      </c>
      <c r="E24" s="2" t="s">
        <v>136</v>
      </c>
      <c r="F24" s="3" t="s">
        <v>24</v>
      </c>
      <c r="G24" s="2" t="s">
        <v>6</v>
      </c>
      <c r="H24" s="9">
        <v>5</v>
      </c>
      <c r="I24" s="9">
        <v>9</v>
      </c>
      <c r="J24" s="9">
        <v>9</v>
      </c>
      <c r="K24" s="14">
        <f t="shared" si="0"/>
        <v>45</v>
      </c>
    </row>
    <row r="25" spans="1:11" x14ac:dyDescent="0.25">
      <c r="A25" s="1" t="s">
        <v>2</v>
      </c>
      <c r="B25" s="1" t="s">
        <v>374</v>
      </c>
      <c r="C25" s="2" t="s">
        <v>131</v>
      </c>
      <c r="D25" s="2" t="s">
        <v>135</v>
      </c>
      <c r="E25" s="2" t="s">
        <v>136</v>
      </c>
      <c r="F25" s="3" t="s">
        <v>25</v>
      </c>
      <c r="G25" s="2" t="s">
        <v>26</v>
      </c>
      <c r="H25" s="9">
        <v>5</v>
      </c>
      <c r="I25" s="9">
        <v>9</v>
      </c>
      <c r="J25" s="9">
        <v>9</v>
      </c>
      <c r="K25" s="14">
        <f t="shared" si="0"/>
        <v>45</v>
      </c>
    </row>
    <row r="26" spans="1:11" x14ac:dyDescent="0.25">
      <c r="A26" s="1" t="s">
        <v>2</v>
      </c>
      <c r="B26" s="1" t="s">
        <v>374</v>
      </c>
      <c r="C26" s="2" t="s">
        <v>131</v>
      </c>
      <c r="D26" s="2" t="s">
        <v>135</v>
      </c>
      <c r="E26" s="2" t="s">
        <v>136</v>
      </c>
      <c r="F26" s="3" t="s">
        <v>22</v>
      </c>
      <c r="G26" s="2" t="s">
        <v>27</v>
      </c>
      <c r="H26" s="9">
        <v>4.88</v>
      </c>
      <c r="I26" s="9">
        <v>9</v>
      </c>
      <c r="J26" s="9">
        <v>9</v>
      </c>
      <c r="K26" s="14">
        <f t="shared" si="0"/>
        <v>43.92</v>
      </c>
    </row>
    <row r="27" spans="1:11" x14ac:dyDescent="0.25">
      <c r="A27" s="1" t="s">
        <v>2</v>
      </c>
      <c r="B27" s="1" t="s">
        <v>374</v>
      </c>
      <c r="C27" s="2" t="s">
        <v>131</v>
      </c>
      <c r="D27" s="2" t="s">
        <v>135</v>
      </c>
      <c r="E27" s="2" t="s">
        <v>136</v>
      </c>
      <c r="F27" s="3" t="s">
        <v>20</v>
      </c>
      <c r="G27" s="2" t="s">
        <v>28</v>
      </c>
      <c r="H27" s="9">
        <v>5</v>
      </c>
      <c r="I27" s="9">
        <v>9</v>
      </c>
      <c r="J27" s="9">
        <v>9</v>
      </c>
      <c r="K27" s="14">
        <f t="shared" si="0"/>
        <v>45</v>
      </c>
    </row>
    <row r="28" spans="1:11" x14ac:dyDescent="0.25">
      <c r="A28" s="1" t="s">
        <v>2</v>
      </c>
      <c r="B28" s="1" t="s">
        <v>374</v>
      </c>
      <c r="C28" s="2" t="s">
        <v>131</v>
      </c>
      <c r="D28" s="2" t="s">
        <v>135</v>
      </c>
      <c r="E28" s="2" t="s">
        <v>136</v>
      </c>
      <c r="F28" s="3" t="s">
        <v>25</v>
      </c>
      <c r="G28" s="2" t="s">
        <v>29</v>
      </c>
      <c r="H28" s="9">
        <v>5</v>
      </c>
      <c r="I28" s="9">
        <v>9</v>
      </c>
      <c r="J28" s="9">
        <v>9</v>
      </c>
      <c r="K28" s="14">
        <f t="shared" si="0"/>
        <v>45</v>
      </c>
    </row>
    <row r="29" spans="1:11" x14ac:dyDescent="0.25">
      <c r="A29" s="1" t="s">
        <v>2</v>
      </c>
      <c r="B29" s="1" t="s">
        <v>374</v>
      </c>
      <c r="C29" s="2" t="s">
        <v>131</v>
      </c>
      <c r="D29" s="2" t="s">
        <v>135</v>
      </c>
      <c r="E29" s="2" t="s">
        <v>136</v>
      </c>
      <c r="F29" s="3" t="s">
        <v>24</v>
      </c>
      <c r="G29" s="2" t="s">
        <v>30</v>
      </c>
      <c r="H29" s="9">
        <v>4.8600000000000003</v>
      </c>
      <c r="I29" s="9">
        <v>9</v>
      </c>
      <c r="J29" s="9">
        <v>9</v>
      </c>
      <c r="K29" s="14">
        <f t="shared" si="0"/>
        <v>43.74</v>
      </c>
    </row>
    <row r="30" spans="1:11" ht="25.5" x14ac:dyDescent="0.25">
      <c r="A30" s="1" t="s">
        <v>2</v>
      </c>
      <c r="B30" s="1" t="s">
        <v>374</v>
      </c>
      <c r="C30" s="2" t="s">
        <v>131</v>
      </c>
      <c r="D30" s="2" t="s">
        <v>135</v>
      </c>
      <c r="E30" s="2" t="s">
        <v>136</v>
      </c>
      <c r="F30" s="3" t="s">
        <v>31</v>
      </c>
      <c r="G30" s="2" t="s">
        <v>32</v>
      </c>
      <c r="H30" s="9">
        <v>4.88</v>
      </c>
      <c r="I30" s="9">
        <v>9</v>
      </c>
      <c r="J30" s="9">
        <v>9</v>
      </c>
      <c r="K30" s="14">
        <f t="shared" si="0"/>
        <v>43.92</v>
      </c>
    </row>
    <row r="31" spans="1:11" ht="25.5" x14ac:dyDescent="0.25">
      <c r="A31" s="1" t="s">
        <v>2</v>
      </c>
      <c r="B31" s="1" t="s">
        <v>374</v>
      </c>
      <c r="C31" s="2" t="s">
        <v>131</v>
      </c>
      <c r="D31" s="2" t="s">
        <v>135</v>
      </c>
      <c r="E31" s="2" t="s">
        <v>136</v>
      </c>
      <c r="F31" s="3" t="s">
        <v>33</v>
      </c>
      <c r="G31" s="2" t="s">
        <v>34</v>
      </c>
      <c r="H31" s="9">
        <v>4.88</v>
      </c>
      <c r="I31" s="9">
        <v>9</v>
      </c>
      <c r="J31" s="9">
        <v>9</v>
      </c>
      <c r="K31" s="14">
        <f t="shared" si="0"/>
        <v>43.92</v>
      </c>
    </row>
    <row r="32" spans="1:11" ht="25.5" x14ac:dyDescent="0.25">
      <c r="A32" s="1" t="s">
        <v>2</v>
      </c>
      <c r="B32" s="1" t="s">
        <v>374</v>
      </c>
      <c r="C32" s="2" t="s">
        <v>131</v>
      </c>
      <c r="D32" s="2" t="s">
        <v>135</v>
      </c>
      <c r="E32" s="2" t="s">
        <v>136</v>
      </c>
      <c r="F32" s="3" t="s">
        <v>35</v>
      </c>
      <c r="G32" s="2" t="s">
        <v>36</v>
      </c>
      <c r="H32" s="9">
        <v>5</v>
      </c>
      <c r="I32" s="9">
        <v>9</v>
      </c>
      <c r="J32" s="9">
        <v>9</v>
      </c>
      <c r="K32" s="14">
        <f t="shared" si="0"/>
        <v>45</v>
      </c>
    </row>
    <row r="33" spans="1:11" ht="25.5" x14ac:dyDescent="0.25">
      <c r="A33" s="1" t="s">
        <v>2</v>
      </c>
      <c r="B33" s="1" t="s">
        <v>374</v>
      </c>
      <c r="C33" s="2" t="s">
        <v>131</v>
      </c>
      <c r="D33" s="2" t="s">
        <v>135</v>
      </c>
      <c r="E33" s="2" t="s">
        <v>136</v>
      </c>
      <c r="F33" s="3" t="s">
        <v>37</v>
      </c>
      <c r="G33" s="2" t="s">
        <v>38</v>
      </c>
      <c r="H33" s="9">
        <v>4.75</v>
      </c>
      <c r="I33" s="9">
        <v>9</v>
      </c>
      <c r="J33" s="9">
        <v>9</v>
      </c>
      <c r="K33" s="14">
        <f t="shared" si="0"/>
        <v>42.75</v>
      </c>
    </row>
    <row r="34" spans="1:11" ht="25.5" x14ac:dyDescent="0.25">
      <c r="A34" s="1" t="s">
        <v>2</v>
      </c>
      <c r="B34" s="1" t="s">
        <v>374</v>
      </c>
      <c r="C34" s="2" t="s">
        <v>131</v>
      </c>
      <c r="D34" s="2" t="s">
        <v>135</v>
      </c>
      <c r="E34" s="2" t="s">
        <v>136</v>
      </c>
      <c r="F34" s="3" t="s">
        <v>39</v>
      </c>
      <c r="G34" s="2" t="s">
        <v>40</v>
      </c>
      <c r="H34" s="9">
        <v>5</v>
      </c>
      <c r="I34" s="9">
        <v>9</v>
      </c>
      <c r="J34" s="9">
        <v>9</v>
      </c>
      <c r="K34" s="14">
        <f t="shared" si="0"/>
        <v>45</v>
      </c>
    </row>
    <row r="35" spans="1:11" ht="25.5" x14ac:dyDescent="0.25">
      <c r="A35" s="1" t="s">
        <v>2</v>
      </c>
      <c r="B35" s="1" t="s">
        <v>374</v>
      </c>
      <c r="C35" s="2" t="s">
        <v>131</v>
      </c>
      <c r="D35" s="2" t="s">
        <v>135</v>
      </c>
      <c r="E35" s="2" t="s">
        <v>136</v>
      </c>
      <c r="F35" s="3" t="s">
        <v>41</v>
      </c>
      <c r="G35" s="2" t="s">
        <v>42</v>
      </c>
      <c r="H35" s="9">
        <v>5</v>
      </c>
      <c r="I35" s="9">
        <v>9</v>
      </c>
      <c r="J35" s="9">
        <v>9</v>
      </c>
      <c r="K35" s="14">
        <f t="shared" si="0"/>
        <v>45</v>
      </c>
    </row>
    <row r="36" spans="1:11" x14ac:dyDescent="0.25">
      <c r="A36" s="1" t="s">
        <v>2</v>
      </c>
      <c r="B36" s="1" t="s">
        <v>374</v>
      </c>
      <c r="C36" s="2" t="s">
        <v>131</v>
      </c>
      <c r="D36" s="2" t="s">
        <v>135</v>
      </c>
      <c r="E36" s="2" t="s">
        <v>136</v>
      </c>
      <c r="F36" s="3" t="s">
        <v>43</v>
      </c>
      <c r="G36" s="2" t="s">
        <v>44</v>
      </c>
      <c r="H36" s="9">
        <v>4.8600000000000003</v>
      </c>
      <c r="I36" s="9">
        <v>9</v>
      </c>
      <c r="J36" s="9">
        <v>9</v>
      </c>
      <c r="K36" s="14">
        <f t="shared" si="0"/>
        <v>43.74</v>
      </c>
    </row>
    <row r="37" spans="1:11" x14ac:dyDescent="0.25">
      <c r="A37" s="1" t="s">
        <v>2</v>
      </c>
      <c r="B37" s="1" t="s">
        <v>374</v>
      </c>
      <c r="C37" s="2" t="s">
        <v>131</v>
      </c>
      <c r="D37" s="2" t="s">
        <v>135</v>
      </c>
      <c r="E37" s="2" t="s">
        <v>136</v>
      </c>
      <c r="F37" s="3" t="s">
        <v>45</v>
      </c>
      <c r="G37" s="2" t="s">
        <v>46</v>
      </c>
      <c r="H37" s="9">
        <v>4.8600000000000003</v>
      </c>
      <c r="I37" s="9">
        <v>9</v>
      </c>
      <c r="J37" s="9">
        <v>9</v>
      </c>
      <c r="K37" s="14">
        <f t="shared" si="0"/>
        <v>43.74</v>
      </c>
    </row>
    <row r="38" spans="1:11" x14ac:dyDescent="0.25">
      <c r="A38" s="1" t="s">
        <v>2</v>
      </c>
      <c r="B38" s="1" t="s">
        <v>374</v>
      </c>
      <c r="C38" s="2" t="s">
        <v>131</v>
      </c>
      <c r="D38" s="2" t="s">
        <v>135</v>
      </c>
      <c r="E38" s="2" t="s">
        <v>136</v>
      </c>
      <c r="F38" s="3" t="s">
        <v>47</v>
      </c>
      <c r="G38" s="2" t="s">
        <v>48</v>
      </c>
      <c r="H38" s="9">
        <v>4.88</v>
      </c>
      <c r="I38" s="9">
        <v>9</v>
      </c>
      <c r="J38" s="9">
        <v>9</v>
      </c>
      <c r="K38" s="14">
        <f t="shared" si="0"/>
        <v>43.92</v>
      </c>
    </row>
    <row r="39" spans="1:11" x14ac:dyDescent="0.25">
      <c r="A39" s="1" t="s">
        <v>2</v>
      </c>
      <c r="B39" s="1" t="s">
        <v>374</v>
      </c>
      <c r="C39" s="2" t="s">
        <v>131</v>
      </c>
      <c r="D39" s="2" t="s">
        <v>135</v>
      </c>
      <c r="E39" s="2" t="s">
        <v>136</v>
      </c>
      <c r="F39" s="3" t="s">
        <v>49</v>
      </c>
      <c r="G39" s="2" t="s">
        <v>50</v>
      </c>
      <c r="H39" s="9">
        <v>4.78</v>
      </c>
      <c r="I39" s="9">
        <v>9</v>
      </c>
      <c r="J39" s="9">
        <v>9</v>
      </c>
      <c r="K39" s="14">
        <f t="shared" si="0"/>
        <v>43.02</v>
      </c>
    </row>
    <row r="40" spans="1:11" ht="25.5" x14ac:dyDescent="0.25">
      <c r="A40" s="1" t="s">
        <v>2</v>
      </c>
      <c r="B40" s="1" t="s">
        <v>374</v>
      </c>
      <c r="C40" s="2" t="s">
        <v>131</v>
      </c>
      <c r="D40" s="2" t="s">
        <v>135</v>
      </c>
      <c r="E40" s="2" t="s">
        <v>136</v>
      </c>
      <c r="F40" s="3" t="s">
        <v>51</v>
      </c>
      <c r="G40" s="2" t="s">
        <v>52</v>
      </c>
      <c r="H40" s="9">
        <v>4.8600000000000003</v>
      </c>
      <c r="I40" s="9">
        <v>9</v>
      </c>
      <c r="J40" s="9">
        <v>9</v>
      </c>
      <c r="K40" s="14">
        <f t="shared" si="0"/>
        <v>43.74</v>
      </c>
    </row>
    <row r="41" spans="1:11" ht="25.5" x14ac:dyDescent="0.25">
      <c r="A41" s="1" t="s">
        <v>2</v>
      </c>
      <c r="B41" s="1" t="s">
        <v>374</v>
      </c>
      <c r="C41" s="2" t="s">
        <v>131</v>
      </c>
      <c r="D41" s="2" t="s">
        <v>137</v>
      </c>
      <c r="E41" s="2" t="s">
        <v>138</v>
      </c>
      <c r="F41" s="3" t="s">
        <v>20</v>
      </c>
      <c r="G41" s="2" t="s">
        <v>21</v>
      </c>
      <c r="H41" s="9">
        <v>4.75</v>
      </c>
      <c r="I41" s="9">
        <v>4</v>
      </c>
      <c r="J41" s="9">
        <v>5</v>
      </c>
      <c r="K41" s="14">
        <f t="shared" si="0"/>
        <v>19</v>
      </c>
    </row>
    <row r="42" spans="1:11" ht="25.5" x14ac:dyDescent="0.25">
      <c r="A42" s="1" t="s">
        <v>2</v>
      </c>
      <c r="B42" s="1" t="s">
        <v>374</v>
      </c>
      <c r="C42" s="2" t="s">
        <v>131</v>
      </c>
      <c r="D42" s="2" t="s">
        <v>137</v>
      </c>
      <c r="E42" s="2" t="s">
        <v>138</v>
      </c>
      <c r="F42" s="3" t="s">
        <v>22</v>
      </c>
      <c r="G42" s="2" t="s">
        <v>23</v>
      </c>
      <c r="H42" s="9">
        <v>4.75</v>
      </c>
      <c r="I42" s="9">
        <v>4</v>
      </c>
      <c r="J42" s="9">
        <v>5</v>
      </c>
      <c r="K42" s="14">
        <f t="shared" si="0"/>
        <v>19</v>
      </c>
    </row>
    <row r="43" spans="1:11" ht="25.5" x14ac:dyDescent="0.25">
      <c r="A43" s="1" t="s">
        <v>2</v>
      </c>
      <c r="B43" s="1" t="s">
        <v>374</v>
      </c>
      <c r="C43" s="2" t="s">
        <v>131</v>
      </c>
      <c r="D43" s="2" t="s">
        <v>137</v>
      </c>
      <c r="E43" s="2" t="s">
        <v>138</v>
      </c>
      <c r="F43" s="3" t="s">
        <v>24</v>
      </c>
      <c r="G43" s="2" t="s">
        <v>6</v>
      </c>
      <c r="H43" s="9">
        <v>4.75</v>
      </c>
      <c r="I43" s="9">
        <v>4</v>
      </c>
      <c r="J43" s="9">
        <v>5</v>
      </c>
      <c r="K43" s="14">
        <f t="shared" si="0"/>
        <v>19</v>
      </c>
    </row>
    <row r="44" spans="1:11" ht="25.5" x14ac:dyDescent="0.25">
      <c r="A44" s="1" t="s">
        <v>2</v>
      </c>
      <c r="B44" s="1" t="s">
        <v>374</v>
      </c>
      <c r="C44" s="2" t="s">
        <v>131</v>
      </c>
      <c r="D44" s="2" t="s">
        <v>137</v>
      </c>
      <c r="E44" s="2" t="s">
        <v>138</v>
      </c>
      <c r="F44" s="3" t="s">
        <v>25</v>
      </c>
      <c r="G44" s="2" t="s">
        <v>26</v>
      </c>
      <c r="H44" s="9">
        <v>4.75</v>
      </c>
      <c r="I44" s="9">
        <v>4</v>
      </c>
      <c r="J44" s="9">
        <v>5</v>
      </c>
      <c r="K44" s="14">
        <f t="shared" si="0"/>
        <v>19</v>
      </c>
    </row>
    <row r="45" spans="1:11" ht="25.5" x14ac:dyDescent="0.25">
      <c r="A45" s="1" t="s">
        <v>2</v>
      </c>
      <c r="B45" s="1" t="s">
        <v>374</v>
      </c>
      <c r="C45" s="2" t="s">
        <v>131</v>
      </c>
      <c r="D45" s="2" t="s">
        <v>137</v>
      </c>
      <c r="E45" s="2" t="s">
        <v>138</v>
      </c>
      <c r="F45" s="3" t="s">
        <v>22</v>
      </c>
      <c r="G45" s="2" t="s">
        <v>27</v>
      </c>
      <c r="H45" s="9">
        <v>4.75</v>
      </c>
      <c r="I45" s="9">
        <v>4</v>
      </c>
      <c r="J45" s="9">
        <v>5</v>
      </c>
      <c r="K45" s="14">
        <f t="shared" si="0"/>
        <v>19</v>
      </c>
    </row>
    <row r="46" spans="1:11" ht="25.5" x14ac:dyDescent="0.25">
      <c r="A46" s="1" t="s">
        <v>2</v>
      </c>
      <c r="B46" s="1" t="s">
        <v>374</v>
      </c>
      <c r="C46" s="2" t="s">
        <v>131</v>
      </c>
      <c r="D46" s="2" t="s">
        <v>137</v>
      </c>
      <c r="E46" s="2" t="s">
        <v>138</v>
      </c>
      <c r="F46" s="3" t="s">
        <v>20</v>
      </c>
      <c r="G46" s="2" t="s">
        <v>28</v>
      </c>
      <c r="H46" s="9">
        <v>4.75</v>
      </c>
      <c r="I46" s="9">
        <v>4</v>
      </c>
      <c r="J46" s="9">
        <v>5</v>
      </c>
      <c r="K46" s="14">
        <f t="shared" si="0"/>
        <v>19</v>
      </c>
    </row>
    <row r="47" spans="1:11" ht="25.5" x14ac:dyDescent="0.25">
      <c r="A47" s="1" t="s">
        <v>2</v>
      </c>
      <c r="B47" s="1" t="s">
        <v>374</v>
      </c>
      <c r="C47" s="2" t="s">
        <v>131</v>
      </c>
      <c r="D47" s="2" t="s">
        <v>137</v>
      </c>
      <c r="E47" s="2" t="s">
        <v>138</v>
      </c>
      <c r="F47" s="3" t="s">
        <v>25</v>
      </c>
      <c r="G47" s="2" t="s">
        <v>29</v>
      </c>
      <c r="H47" s="9">
        <v>4.75</v>
      </c>
      <c r="I47" s="9">
        <v>4</v>
      </c>
      <c r="J47" s="9">
        <v>5</v>
      </c>
      <c r="K47" s="14">
        <f t="shared" si="0"/>
        <v>19</v>
      </c>
    </row>
    <row r="48" spans="1:11" ht="25.5" x14ac:dyDescent="0.25">
      <c r="A48" s="1" t="s">
        <v>2</v>
      </c>
      <c r="B48" s="1" t="s">
        <v>374</v>
      </c>
      <c r="C48" s="2" t="s">
        <v>131</v>
      </c>
      <c r="D48" s="2" t="s">
        <v>137</v>
      </c>
      <c r="E48" s="2" t="s">
        <v>138</v>
      </c>
      <c r="F48" s="3" t="s">
        <v>24</v>
      </c>
      <c r="G48" s="2" t="s">
        <v>30</v>
      </c>
      <c r="H48" s="9">
        <v>4.75</v>
      </c>
      <c r="I48" s="9">
        <v>4</v>
      </c>
      <c r="J48" s="9">
        <v>5</v>
      </c>
      <c r="K48" s="14">
        <f t="shared" ref="K48:K111" si="1">H48*I48</f>
        <v>19</v>
      </c>
    </row>
    <row r="49" spans="1:11" ht="25.5" x14ac:dyDescent="0.25">
      <c r="A49" s="1" t="s">
        <v>2</v>
      </c>
      <c r="B49" s="1" t="s">
        <v>374</v>
      </c>
      <c r="C49" s="2" t="s">
        <v>131</v>
      </c>
      <c r="D49" s="2" t="s">
        <v>137</v>
      </c>
      <c r="E49" s="2" t="s">
        <v>138</v>
      </c>
      <c r="F49" s="3" t="s">
        <v>31</v>
      </c>
      <c r="G49" s="2" t="s">
        <v>32</v>
      </c>
      <c r="H49" s="9">
        <v>4.75</v>
      </c>
      <c r="I49" s="9">
        <v>4</v>
      </c>
      <c r="J49" s="9">
        <v>5</v>
      </c>
      <c r="K49" s="14">
        <f t="shared" si="1"/>
        <v>19</v>
      </c>
    </row>
    <row r="50" spans="1:11" ht="25.5" x14ac:dyDescent="0.25">
      <c r="A50" s="1" t="s">
        <v>2</v>
      </c>
      <c r="B50" s="1" t="s">
        <v>374</v>
      </c>
      <c r="C50" s="2" t="s">
        <v>131</v>
      </c>
      <c r="D50" s="2" t="s">
        <v>137</v>
      </c>
      <c r="E50" s="2" t="s">
        <v>138</v>
      </c>
      <c r="F50" s="3" t="s">
        <v>33</v>
      </c>
      <c r="G50" s="2" t="s">
        <v>34</v>
      </c>
      <c r="H50" s="9">
        <v>4.75</v>
      </c>
      <c r="I50" s="9">
        <v>4</v>
      </c>
      <c r="J50" s="9">
        <v>5</v>
      </c>
      <c r="K50" s="14">
        <f t="shared" si="1"/>
        <v>19</v>
      </c>
    </row>
    <row r="51" spans="1:11" ht="25.5" x14ac:dyDescent="0.25">
      <c r="A51" s="1" t="s">
        <v>2</v>
      </c>
      <c r="B51" s="1" t="s">
        <v>374</v>
      </c>
      <c r="C51" s="2" t="s">
        <v>131</v>
      </c>
      <c r="D51" s="2" t="s">
        <v>137</v>
      </c>
      <c r="E51" s="2" t="s">
        <v>138</v>
      </c>
      <c r="F51" s="3" t="s">
        <v>35</v>
      </c>
      <c r="G51" s="2" t="s">
        <v>36</v>
      </c>
      <c r="H51" s="9">
        <v>4.75</v>
      </c>
      <c r="I51" s="9">
        <v>4</v>
      </c>
      <c r="J51" s="9">
        <v>5</v>
      </c>
      <c r="K51" s="14">
        <f t="shared" si="1"/>
        <v>19</v>
      </c>
    </row>
    <row r="52" spans="1:11" ht="25.5" x14ac:dyDescent="0.25">
      <c r="A52" s="1" t="s">
        <v>2</v>
      </c>
      <c r="B52" s="1" t="s">
        <v>374</v>
      </c>
      <c r="C52" s="2" t="s">
        <v>131</v>
      </c>
      <c r="D52" s="2" t="s">
        <v>137</v>
      </c>
      <c r="E52" s="2" t="s">
        <v>138</v>
      </c>
      <c r="F52" s="3" t="s">
        <v>37</v>
      </c>
      <c r="G52" s="2" t="s">
        <v>38</v>
      </c>
      <c r="H52" s="9">
        <v>4.75</v>
      </c>
      <c r="I52" s="9">
        <v>4</v>
      </c>
      <c r="J52" s="9">
        <v>5</v>
      </c>
      <c r="K52" s="14">
        <f t="shared" si="1"/>
        <v>19</v>
      </c>
    </row>
    <row r="53" spans="1:11" ht="25.5" x14ac:dyDescent="0.25">
      <c r="A53" s="1" t="s">
        <v>2</v>
      </c>
      <c r="B53" s="1" t="s">
        <v>374</v>
      </c>
      <c r="C53" s="2" t="s">
        <v>131</v>
      </c>
      <c r="D53" s="2" t="s">
        <v>137</v>
      </c>
      <c r="E53" s="2" t="s">
        <v>138</v>
      </c>
      <c r="F53" s="3" t="s">
        <v>39</v>
      </c>
      <c r="G53" s="2" t="s">
        <v>40</v>
      </c>
      <c r="H53" s="9">
        <v>4.75</v>
      </c>
      <c r="I53" s="9">
        <v>4</v>
      </c>
      <c r="J53" s="9">
        <v>5</v>
      </c>
      <c r="K53" s="14">
        <f t="shared" si="1"/>
        <v>19</v>
      </c>
    </row>
    <row r="54" spans="1:11" ht="25.5" x14ac:dyDescent="0.25">
      <c r="A54" s="1" t="s">
        <v>2</v>
      </c>
      <c r="B54" s="1" t="s">
        <v>374</v>
      </c>
      <c r="C54" s="2" t="s">
        <v>131</v>
      </c>
      <c r="D54" s="2" t="s">
        <v>137</v>
      </c>
      <c r="E54" s="2" t="s">
        <v>138</v>
      </c>
      <c r="F54" s="3" t="s">
        <v>41</v>
      </c>
      <c r="G54" s="2" t="s">
        <v>42</v>
      </c>
      <c r="H54" s="9">
        <v>4.75</v>
      </c>
      <c r="I54" s="9">
        <v>4</v>
      </c>
      <c r="J54" s="9">
        <v>5</v>
      </c>
      <c r="K54" s="14">
        <f t="shared" si="1"/>
        <v>19</v>
      </c>
    </row>
    <row r="55" spans="1:11" ht="25.5" x14ac:dyDescent="0.25">
      <c r="A55" s="1" t="s">
        <v>2</v>
      </c>
      <c r="B55" s="1" t="s">
        <v>374</v>
      </c>
      <c r="C55" s="2" t="s">
        <v>131</v>
      </c>
      <c r="D55" s="2" t="s">
        <v>137</v>
      </c>
      <c r="E55" s="2" t="s">
        <v>138</v>
      </c>
      <c r="F55" s="3" t="s">
        <v>43</v>
      </c>
      <c r="G55" s="2" t="s">
        <v>44</v>
      </c>
      <c r="H55" s="9">
        <v>4.75</v>
      </c>
      <c r="I55" s="9">
        <v>4</v>
      </c>
      <c r="J55" s="9">
        <v>5</v>
      </c>
      <c r="K55" s="14">
        <f t="shared" si="1"/>
        <v>19</v>
      </c>
    </row>
    <row r="56" spans="1:11" ht="25.5" x14ac:dyDescent="0.25">
      <c r="A56" s="1" t="s">
        <v>2</v>
      </c>
      <c r="B56" s="1" t="s">
        <v>374</v>
      </c>
      <c r="C56" s="2" t="s">
        <v>131</v>
      </c>
      <c r="D56" s="2" t="s">
        <v>137</v>
      </c>
      <c r="E56" s="2" t="s">
        <v>138</v>
      </c>
      <c r="F56" s="3" t="s">
        <v>45</v>
      </c>
      <c r="G56" s="2" t="s">
        <v>46</v>
      </c>
      <c r="H56" s="9">
        <v>4.75</v>
      </c>
      <c r="I56" s="9">
        <v>4</v>
      </c>
      <c r="J56" s="9">
        <v>5</v>
      </c>
      <c r="K56" s="14">
        <f t="shared" si="1"/>
        <v>19</v>
      </c>
    </row>
    <row r="57" spans="1:11" ht="25.5" x14ac:dyDescent="0.25">
      <c r="A57" s="1" t="s">
        <v>2</v>
      </c>
      <c r="B57" s="1" t="s">
        <v>374</v>
      </c>
      <c r="C57" s="2" t="s">
        <v>131</v>
      </c>
      <c r="D57" s="2" t="s">
        <v>137</v>
      </c>
      <c r="E57" s="2" t="s">
        <v>138</v>
      </c>
      <c r="F57" s="3" t="s">
        <v>47</v>
      </c>
      <c r="G57" s="2" t="s">
        <v>48</v>
      </c>
      <c r="H57" s="9">
        <v>4.75</v>
      </c>
      <c r="I57" s="9">
        <v>4</v>
      </c>
      <c r="J57" s="9">
        <v>5</v>
      </c>
      <c r="K57" s="14">
        <f t="shared" si="1"/>
        <v>19</v>
      </c>
    </row>
    <row r="58" spans="1:11" ht="25.5" x14ac:dyDescent="0.25">
      <c r="A58" s="1" t="s">
        <v>2</v>
      </c>
      <c r="B58" s="1" t="s">
        <v>374</v>
      </c>
      <c r="C58" s="2" t="s">
        <v>131</v>
      </c>
      <c r="D58" s="2" t="s">
        <v>137</v>
      </c>
      <c r="E58" s="2" t="s">
        <v>138</v>
      </c>
      <c r="F58" s="3" t="s">
        <v>49</v>
      </c>
      <c r="G58" s="2" t="s">
        <v>50</v>
      </c>
      <c r="H58" s="9">
        <v>4.75</v>
      </c>
      <c r="I58" s="9">
        <v>4</v>
      </c>
      <c r="J58" s="9">
        <v>5</v>
      </c>
      <c r="K58" s="14">
        <f t="shared" si="1"/>
        <v>19</v>
      </c>
    </row>
    <row r="59" spans="1:11" ht="25.5" x14ac:dyDescent="0.25">
      <c r="A59" s="1" t="s">
        <v>2</v>
      </c>
      <c r="B59" s="1" t="s">
        <v>374</v>
      </c>
      <c r="C59" s="2" t="s">
        <v>131</v>
      </c>
      <c r="D59" s="2" t="s">
        <v>137</v>
      </c>
      <c r="E59" s="2" t="s">
        <v>138</v>
      </c>
      <c r="F59" s="3" t="s">
        <v>51</v>
      </c>
      <c r="G59" s="2" t="s">
        <v>52</v>
      </c>
      <c r="H59" s="9">
        <v>4.75</v>
      </c>
      <c r="I59" s="9">
        <v>4</v>
      </c>
      <c r="J59" s="9">
        <v>5</v>
      </c>
      <c r="K59" s="14">
        <f t="shared" si="1"/>
        <v>19</v>
      </c>
    </row>
    <row r="60" spans="1:11" ht="25.5" x14ac:dyDescent="0.25">
      <c r="A60" s="1" t="s">
        <v>2</v>
      </c>
      <c r="B60" s="1" t="s">
        <v>374</v>
      </c>
      <c r="C60" s="2" t="s">
        <v>131</v>
      </c>
      <c r="D60" s="2" t="s">
        <v>139</v>
      </c>
      <c r="E60" s="2" t="s">
        <v>140</v>
      </c>
      <c r="F60" s="3" t="s">
        <v>20</v>
      </c>
      <c r="G60" s="2" t="s">
        <v>21</v>
      </c>
      <c r="H60" s="9">
        <v>4.75</v>
      </c>
      <c r="I60" s="9">
        <v>4</v>
      </c>
      <c r="J60" s="9">
        <v>5</v>
      </c>
      <c r="K60" s="14">
        <f t="shared" si="1"/>
        <v>19</v>
      </c>
    </row>
    <row r="61" spans="1:11" ht="25.5" x14ac:dyDescent="0.25">
      <c r="A61" s="1" t="s">
        <v>2</v>
      </c>
      <c r="B61" s="1" t="s">
        <v>374</v>
      </c>
      <c r="C61" s="2" t="s">
        <v>131</v>
      </c>
      <c r="D61" s="2" t="s">
        <v>139</v>
      </c>
      <c r="E61" s="2" t="s">
        <v>140</v>
      </c>
      <c r="F61" s="3" t="s">
        <v>22</v>
      </c>
      <c r="G61" s="2" t="s">
        <v>23</v>
      </c>
      <c r="H61" s="9">
        <v>4.75</v>
      </c>
      <c r="I61" s="9">
        <v>4</v>
      </c>
      <c r="J61" s="9">
        <v>5</v>
      </c>
      <c r="K61" s="14">
        <f t="shared" si="1"/>
        <v>19</v>
      </c>
    </row>
    <row r="62" spans="1:11" ht="25.5" x14ac:dyDescent="0.25">
      <c r="A62" s="1" t="s">
        <v>2</v>
      </c>
      <c r="B62" s="1" t="s">
        <v>374</v>
      </c>
      <c r="C62" s="2" t="s">
        <v>131</v>
      </c>
      <c r="D62" s="2" t="s">
        <v>139</v>
      </c>
      <c r="E62" s="2" t="s">
        <v>140</v>
      </c>
      <c r="F62" s="3" t="s">
        <v>24</v>
      </c>
      <c r="G62" s="2" t="s">
        <v>6</v>
      </c>
      <c r="H62" s="9">
        <v>4.75</v>
      </c>
      <c r="I62" s="9">
        <v>4</v>
      </c>
      <c r="J62" s="9">
        <v>5</v>
      </c>
      <c r="K62" s="14">
        <f t="shared" si="1"/>
        <v>19</v>
      </c>
    </row>
    <row r="63" spans="1:11" ht="25.5" x14ac:dyDescent="0.25">
      <c r="A63" s="1" t="s">
        <v>2</v>
      </c>
      <c r="B63" s="1" t="s">
        <v>374</v>
      </c>
      <c r="C63" s="2" t="s">
        <v>131</v>
      </c>
      <c r="D63" s="2" t="s">
        <v>139</v>
      </c>
      <c r="E63" s="2" t="s">
        <v>140</v>
      </c>
      <c r="F63" s="3" t="s">
        <v>25</v>
      </c>
      <c r="G63" s="2" t="s">
        <v>26</v>
      </c>
      <c r="H63" s="9">
        <v>4.75</v>
      </c>
      <c r="I63" s="9">
        <v>4</v>
      </c>
      <c r="J63" s="9">
        <v>5</v>
      </c>
      <c r="K63" s="14">
        <f t="shared" si="1"/>
        <v>19</v>
      </c>
    </row>
    <row r="64" spans="1:11" ht="25.5" x14ac:dyDescent="0.25">
      <c r="A64" s="1" t="s">
        <v>2</v>
      </c>
      <c r="B64" s="1" t="s">
        <v>374</v>
      </c>
      <c r="C64" s="2" t="s">
        <v>131</v>
      </c>
      <c r="D64" s="2" t="s">
        <v>139</v>
      </c>
      <c r="E64" s="2" t="s">
        <v>140</v>
      </c>
      <c r="F64" s="3" t="s">
        <v>22</v>
      </c>
      <c r="G64" s="2" t="s">
        <v>27</v>
      </c>
      <c r="H64" s="9">
        <v>4.75</v>
      </c>
      <c r="I64" s="9">
        <v>4</v>
      </c>
      <c r="J64" s="9">
        <v>5</v>
      </c>
      <c r="K64" s="14">
        <f t="shared" si="1"/>
        <v>19</v>
      </c>
    </row>
    <row r="65" spans="1:11" ht="25.5" x14ac:dyDescent="0.25">
      <c r="A65" s="1" t="s">
        <v>2</v>
      </c>
      <c r="B65" s="1" t="s">
        <v>374</v>
      </c>
      <c r="C65" s="2" t="s">
        <v>131</v>
      </c>
      <c r="D65" s="2" t="s">
        <v>139</v>
      </c>
      <c r="E65" s="2" t="s">
        <v>140</v>
      </c>
      <c r="F65" s="3" t="s">
        <v>20</v>
      </c>
      <c r="G65" s="2" t="s">
        <v>28</v>
      </c>
      <c r="H65" s="9">
        <v>4.75</v>
      </c>
      <c r="I65" s="9">
        <v>4</v>
      </c>
      <c r="J65" s="9">
        <v>5</v>
      </c>
      <c r="K65" s="14">
        <f t="shared" si="1"/>
        <v>19</v>
      </c>
    </row>
    <row r="66" spans="1:11" ht="25.5" x14ac:dyDescent="0.25">
      <c r="A66" s="1" t="s">
        <v>2</v>
      </c>
      <c r="B66" s="1" t="s">
        <v>374</v>
      </c>
      <c r="C66" s="2" t="s">
        <v>131</v>
      </c>
      <c r="D66" s="2" t="s">
        <v>139</v>
      </c>
      <c r="E66" s="2" t="s">
        <v>140</v>
      </c>
      <c r="F66" s="3" t="s">
        <v>25</v>
      </c>
      <c r="G66" s="2" t="s">
        <v>29</v>
      </c>
      <c r="H66" s="9">
        <v>4.75</v>
      </c>
      <c r="I66" s="9">
        <v>4</v>
      </c>
      <c r="J66" s="9">
        <v>5</v>
      </c>
      <c r="K66" s="14">
        <f t="shared" si="1"/>
        <v>19</v>
      </c>
    </row>
    <row r="67" spans="1:11" ht="25.5" x14ac:dyDescent="0.25">
      <c r="A67" s="1" t="s">
        <v>2</v>
      </c>
      <c r="B67" s="1" t="s">
        <v>374</v>
      </c>
      <c r="C67" s="2" t="s">
        <v>131</v>
      </c>
      <c r="D67" s="2" t="s">
        <v>139</v>
      </c>
      <c r="E67" s="2" t="s">
        <v>140</v>
      </c>
      <c r="F67" s="3" t="s">
        <v>24</v>
      </c>
      <c r="G67" s="2" t="s">
        <v>30</v>
      </c>
      <c r="H67" s="9">
        <v>4.75</v>
      </c>
      <c r="I67" s="9">
        <v>4</v>
      </c>
      <c r="J67" s="9">
        <v>5</v>
      </c>
      <c r="K67" s="14">
        <f t="shared" si="1"/>
        <v>19</v>
      </c>
    </row>
    <row r="68" spans="1:11" ht="25.5" x14ac:dyDescent="0.25">
      <c r="A68" s="1" t="s">
        <v>2</v>
      </c>
      <c r="B68" s="1" t="s">
        <v>374</v>
      </c>
      <c r="C68" s="2" t="s">
        <v>131</v>
      </c>
      <c r="D68" s="2" t="s">
        <v>139</v>
      </c>
      <c r="E68" s="2" t="s">
        <v>140</v>
      </c>
      <c r="F68" s="3" t="s">
        <v>31</v>
      </c>
      <c r="G68" s="2" t="s">
        <v>32</v>
      </c>
      <c r="H68" s="9">
        <v>4.75</v>
      </c>
      <c r="I68" s="9">
        <v>4</v>
      </c>
      <c r="J68" s="9">
        <v>5</v>
      </c>
      <c r="K68" s="14">
        <f t="shared" si="1"/>
        <v>19</v>
      </c>
    </row>
    <row r="69" spans="1:11" ht="25.5" x14ac:dyDescent="0.25">
      <c r="A69" s="1" t="s">
        <v>2</v>
      </c>
      <c r="B69" s="1" t="s">
        <v>374</v>
      </c>
      <c r="C69" s="2" t="s">
        <v>131</v>
      </c>
      <c r="D69" s="2" t="s">
        <v>139</v>
      </c>
      <c r="E69" s="2" t="s">
        <v>140</v>
      </c>
      <c r="F69" s="3" t="s">
        <v>33</v>
      </c>
      <c r="G69" s="2" t="s">
        <v>34</v>
      </c>
      <c r="H69" s="9">
        <v>4.75</v>
      </c>
      <c r="I69" s="9">
        <v>4</v>
      </c>
      <c r="J69" s="9">
        <v>5</v>
      </c>
      <c r="K69" s="14">
        <f t="shared" si="1"/>
        <v>19</v>
      </c>
    </row>
    <row r="70" spans="1:11" ht="25.5" x14ac:dyDescent="0.25">
      <c r="A70" s="1" t="s">
        <v>2</v>
      </c>
      <c r="B70" s="1" t="s">
        <v>374</v>
      </c>
      <c r="C70" s="2" t="s">
        <v>131</v>
      </c>
      <c r="D70" s="2" t="s">
        <v>139</v>
      </c>
      <c r="E70" s="2" t="s">
        <v>140</v>
      </c>
      <c r="F70" s="3" t="s">
        <v>35</v>
      </c>
      <c r="G70" s="2" t="s">
        <v>36</v>
      </c>
      <c r="H70" s="9">
        <v>4.75</v>
      </c>
      <c r="I70" s="9">
        <v>4</v>
      </c>
      <c r="J70" s="9">
        <v>5</v>
      </c>
      <c r="K70" s="14">
        <f t="shared" si="1"/>
        <v>19</v>
      </c>
    </row>
    <row r="71" spans="1:11" ht="25.5" x14ac:dyDescent="0.25">
      <c r="A71" s="1" t="s">
        <v>2</v>
      </c>
      <c r="B71" s="1" t="s">
        <v>374</v>
      </c>
      <c r="C71" s="2" t="s">
        <v>131</v>
      </c>
      <c r="D71" s="2" t="s">
        <v>139</v>
      </c>
      <c r="E71" s="2" t="s">
        <v>140</v>
      </c>
      <c r="F71" s="3" t="s">
        <v>37</v>
      </c>
      <c r="G71" s="2" t="s">
        <v>38</v>
      </c>
      <c r="H71" s="9">
        <v>4.75</v>
      </c>
      <c r="I71" s="9">
        <v>4</v>
      </c>
      <c r="J71" s="9">
        <v>5</v>
      </c>
      <c r="K71" s="14">
        <f t="shared" si="1"/>
        <v>19</v>
      </c>
    </row>
    <row r="72" spans="1:11" ht="25.5" x14ac:dyDescent="0.25">
      <c r="A72" s="1" t="s">
        <v>2</v>
      </c>
      <c r="B72" s="1" t="s">
        <v>374</v>
      </c>
      <c r="C72" s="2" t="s">
        <v>131</v>
      </c>
      <c r="D72" s="2" t="s">
        <v>139</v>
      </c>
      <c r="E72" s="2" t="s">
        <v>140</v>
      </c>
      <c r="F72" s="3" t="s">
        <v>39</v>
      </c>
      <c r="G72" s="2" t="s">
        <v>40</v>
      </c>
      <c r="H72" s="9">
        <v>4.75</v>
      </c>
      <c r="I72" s="9">
        <v>4</v>
      </c>
      <c r="J72" s="9">
        <v>5</v>
      </c>
      <c r="K72" s="14">
        <f t="shared" si="1"/>
        <v>19</v>
      </c>
    </row>
    <row r="73" spans="1:11" ht="25.5" x14ac:dyDescent="0.25">
      <c r="A73" s="1" t="s">
        <v>2</v>
      </c>
      <c r="B73" s="1" t="s">
        <v>374</v>
      </c>
      <c r="C73" s="2" t="s">
        <v>131</v>
      </c>
      <c r="D73" s="2" t="s">
        <v>139</v>
      </c>
      <c r="E73" s="2" t="s">
        <v>140</v>
      </c>
      <c r="F73" s="3" t="s">
        <v>41</v>
      </c>
      <c r="G73" s="2" t="s">
        <v>42</v>
      </c>
      <c r="H73" s="9">
        <v>4.75</v>
      </c>
      <c r="I73" s="9">
        <v>4</v>
      </c>
      <c r="J73" s="9">
        <v>5</v>
      </c>
      <c r="K73" s="14">
        <f t="shared" si="1"/>
        <v>19</v>
      </c>
    </row>
    <row r="74" spans="1:11" ht="25.5" x14ac:dyDescent="0.25">
      <c r="A74" s="1" t="s">
        <v>2</v>
      </c>
      <c r="B74" s="1" t="s">
        <v>374</v>
      </c>
      <c r="C74" s="2" t="s">
        <v>131</v>
      </c>
      <c r="D74" s="2" t="s">
        <v>139</v>
      </c>
      <c r="E74" s="2" t="s">
        <v>140</v>
      </c>
      <c r="F74" s="3" t="s">
        <v>43</v>
      </c>
      <c r="G74" s="2" t="s">
        <v>44</v>
      </c>
      <c r="H74" s="9">
        <v>4.75</v>
      </c>
      <c r="I74" s="9">
        <v>4</v>
      </c>
      <c r="J74" s="9">
        <v>5</v>
      </c>
      <c r="K74" s="14">
        <f t="shared" si="1"/>
        <v>19</v>
      </c>
    </row>
    <row r="75" spans="1:11" ht="25.5" x14ac:dyDescent="0.25">
      <c r="A75" s="1" t="s">
        <v>2</v>
      </c>
      <c r="B75" s="1" t="s">
        <v>374</v>
      </c>
      <c r="C75" s="2" t="s">
        <v>131</v>
      </c>
      <c r="D75" s="2" t="s">
        <v>139</v>
      </c>
      <c r="E75" s="2" t="s">
        <v>140</v>
      </c>
      <c r="F75" s="3" t="s">
        <v>45</v>
      </c>
      <c r="G75" s="2" t="s">
        <v>46</v>
      </c>
      <c r="H75" s="9">
        <v>4.75</v>
      </c>
      <c r="I75" s="9">
        <v>4</v>
      </c>
      <c r="J75" s="9">
        <v>5</v>
      </c>
      <c r="K75" s="14">
        <f t="shared" si="1"/>
        <v>19</v>
      </c>
    </row>
    <row r="76" spans="1:11" ht="25.5" x14ac:dyDescent="0.25">
      <c r="A76" s="1" t="s">
        <v>2</v>
      </c>
      <c r="B76" s="1" t="s">
        <v>374</v>
      </c>
      <c r="C76" s="2" t="s">
        <v>131</v>
      </c>
      <c r="D76" s="2" t="s">
        <v>139</v>
      </c>
      <c r="E76" s="2" t="s">
        <v>140</v>
      </c>
      <c r="F76" s="3" t="s">
        <v>47</v>
      </c>
      <c r="G76" s="2" t="s">
        <v>48</v>
      </c>
      <c r="H76" s="9">
        <v>4.75</v>
      </c>
      <c r="I76" s="9">
        <v>4</v>
      </c>
      <c r="J76" s="9">
        <v>5</v>
      </c>
      <c r="K76" s="14">
        <f t="shared" si="1"/>
        <v>19</v>
      </c>
    </row>
    <row r="77" spans="1:11" ht="25.5" x14ac:dyDescent="0.25">
      <c r="A77" s="1" t="s">
        <v>2</v>
      </c>
      <c r="B77" s="1" t="s">
        <v>374</v>
      </c>
      <c r="C77" s="2" t="s">
        <v>131</v>
      </c>
      <c r="D77" s="2" t="s">
        <v>139</v>
      </c>
      <c r="E77" s="2" t="s">
        <v>140</v>
      </c>
      <c r="F77" s="3" t="s">
        <v>49</v>
      </c>
      <c r="G77" s="2" t="s">
        <v>50</v>
      </c>
      <c r="H77" s="9">
        <v>4.75</v>
      </c>
      <c r="I77" s="9">
        <v>4</v>
      </c>
      <c r="J77" s="9">
        <v>5</v>
      </c>
      <c r="K77" s="14">
        <f t="shared" si="1"/>
        <v>19</v>
      </c>
    </row>
    <row r="78" spans="1:11" ht="25.5" x14ac:dyDescent="0.25">
      <c r="A78" s="1" t="s">
        <v>2</v>
      </c>
      <c r="B78" s="1" t="s">
        <v>374</v>
      </c>
      <c r="C78" s="2" t="s">
        <v>131</v>
      </c>
      <c r="D78" s="2" t="s">
        <v>139</v>
      </c>
      <c r="E78" s="2" t="s">
        <v>140</v>
      </c>
      <c r="F78" s="3" t="s">
        <v>51</v>
      </c>
      <c r="G78" s="2" t="s">
        <v>52</v>
      </c>
      <c r="H78" s="9">
        <v>4.67</v>
      </c>
      <c r="I78" s="9">
        <v>4</v>
      </c>
      <c r="J78" s="9">
        <v>5</v>
      </c>
      <c r="K78" s="14">
        <f t="shared" si="1"/>
        <v>18.68</v>
      </c>
    </row>
    <row r="79" spans="1:11" ht="25.5" x14ac:dyDescent="0.25">
      <c r="A79" s="1" t="s">
        <v>2</v>
      </c>
      <c r="B79" s="1" t="s">
        <v>374</v>
      </c>
      <c r="C79" s="2" t="s">
        <v>131</v>
      </c>
      <c r="D79" s="2" t="s">
        <v>141</v>
      </c>
      <c r="E79" s="2" t="s">
        <v>142</v>
      </c>
      <c r="F79" s="3" t="s">
        <v>20</v>
      </c>
      <c r="G79" s="2" t="s">
        <v>21</v>
      </c>
      <c r="H79" s="9">
        <v>5</v>
      </c>
      <c r="I79" s="9">
        <v>1</v>
      </c>
      <c r="J79" s="9">
        <v>1</v>
      </c>
      <c r="K79" s="14">
        <f t="shared" si="1"/>
        <v>5</v>
      </c>
    </row>
    <row r="80" spans="1:11" ht="25.5" x14ac:dyDescent="0.25">
      <c r="A80" s="1" t="s">
        <v>2</v>
      </c>
      <c r="B80" s="1" t="s">
        <v>374</v>
      </c>
      <c r="C80" s="2" t="s">
        <v>131</v>
      </c>
      <c r="D80" s="2" t="s">
        <v>141</v>
      </c>
      <c r="E80" s="2" t="s">
        <v>142</v>
      </c>
      <c r="F80" s="3" t="s">
        <v>22</v>
      </c>
      <c r="G80" s="2" t="s">
        <v>23</v>
      </c>
      <c r="H80" s="9">
        <v>5</v>
      </c>
      <c r="I80" s="9">
        <v>1</v>
      </c>
      <c r="J80" s="9">
        <v>1</v>
      </c>
      <c r="K80" s="14">
        <f t="shared" si="1"/>
        <v>5</v>
      </c>
    </row>
    <row r="81" spans="1:11" ht="25.5" x14ac:dyDescent="0.25">
      <c r="A81" s="1" t="s">
        <v>2</v>
      </c>
      <c r="B81" s="1" t="s">
        <v>374</v>
      </c>
      <c r="C81" s="2" t="s">
        <v>131</v>
      </c>
      <c r="D81" s="2" t="s">
        <v>141</v>
      </c>
      <c r="E81" s="2" t="s">
        <v>142</v>
      </c>
      <c r="F81" s="3" t="s">
        <v>24</v>
      </c>
      <c r="G81" s="2" t="s">
        <v>6</v>
      </c>
      <c r="H81" s="9">
        <v>5</v>
      </c>
      <c r="I81" s="9">
        <v>1</v>
      </c>
      <c r="J81" s="9">
        <v>1</v>
      </c>
      <c r="K81" s="14">
        <f t="shared" si="1"/>
        <v>5</v>
      </c>
    </row>
    <row r="82" spans="1:11" ht="25.5" x14ac:dyDescent="0.25">
      <c r="A82" s="1" t="s">
        <v>2</v>
      </c>
      <c r="B82" s="1" t="s">
        <v>374</v>
      </c>
      <c r="C82" s="2" t="s">
        <v>131</v>
      </c>
      <c r="D82" s="2" t="s">
        <v>141</v>
      </c>
      <c r="E82" s="2" t="s">
        <v>142</v>
      </c>
      <c r="F82" s="3" t="s">
        <v>25</v>
      </c>
      <c r="G82" s="2" t="s">
        <v>26</v>
      </c>
      <c r="H82" s="9">
        <v>5</v>
      </c>
      <c r="I82" s="9">
        <v>1</v>
      </c>
      <c r="J82" s="9">
        <v>1</v>
      </c>
      <c r="K82" s="14">
        <f t="shared" si="1"/>
        <v>5</v>
      </c>
    </row>
    <row r="83" spans="1:11" ht="25.5" x14ac:dyDescent="0.25">
      <c r="A83" s="1" t="s">
        <v>2</v>
      </c>
      <c r="B83" s="1" t="s">
        <v>374</v>
      </c>
      <c r="C83" s="2" t="s">
        <v>131</v>
      </c>
      <c r="D83" s="2" t="s">
        <v>141</v>
      </c>
      <c r="E83" s="2" t="s">
        <v>142</v>
      </c>
      <c r="F83" s="3" t="s">
        <v>22</v>
      </c>
      <c r="G83" s="2" t="s">
        <v>27</v>
      </c>
      <c r="H83" s="9">
        <v>5</v>
      </c>
      <c r="I83" s="9">
        <v>1</v>
      </c>
      <c r="J83" s="9">
        <v>1</v>
      </c>
      <c r="K83" s="14">
        <f t="shared" si="1"/>
        <v>5</v>
      </c>
    </row>
    <row r="84" spans="1:11" ht="25.5" x14ac:dyDescent="0.25">
      <c r="A84" s="1" t="s">
        <v>2</v>
      </c>
      <c r="B84" s="1" t="s">
        <v>374</v>
      </c>
      <c r="C84" s="2" t="s">
        <v>131</v>
      </c>
      <c r="D84" s="2" t="s">
        <v>141</v>
      </c>
      <c r="E84" s="2" t="s">
        <v>142</v>
      </c>
      <c r="F84" s="3" t="s">
        <v>20</v>
      </c>
      <c r="G84" s="2" t="s">
        <v>28</v>
      </c>
      <c r="H84" s="9">
        <v>5</v>
      </c>
      <c r="I84" s="9">
        <v>1</v>
      </c>
      <c r="J84" s="9">
        <v>1</v>
      </c>
      <c r="K84" s="14">
        <f t="shared" si="1"/>
        <v>5</v>
      </c>
    </row>
    <row r="85" spans="1:11" ht="25.5" x14ac:dyDescent="0.25">
      <c r="A85" s="1" t="s">
        <v>2</v>
      </c>
      <c r="B85" s="1" t="s">
        <v>374</v>
      </c>
      <c r="C85" s="2" t="s">
        <v>131</v>
      </c>
      <c r="D85" s="2" t="s">
        <v>141</v>
      </c>
      <c r="E85" s="2" t="s">
        <v>142</v>
      </c>
      <c r="F85" s="3" t="s">
        <v>25</v>
      </c>
      <c r="G85" s="2" t="s">
        <v>29</v>
      </c>
      <c r="H85" s="9">
        <v>5</v>
      </c>
      <c r="I85" s="9">
        <v>1</v>
      </c>
      <c r="J85" s="9">
        <v>1</v>
      </c>
      <c r="K85" s="14">
        <f t="shared" si="1"/>
        <v>5</v>
      </c>
    </row>
    <row r="86" spans="1:11" ht="25.5" x14ac:dyDescent="0.25">
      <c r="A86" s="1" t="s">
        <v>2</v>
      </c>
      <c r="B86" s="1" t="s">
        <v>374</v>
      </c>
      <c r="C86" s="2" t="s">
        <v>131</v>
      </c>
      <c r="D86" s="2" t="s">
        <v>141</v>
      </c>
      <c r="E86" s="2" t="s">
        <v>142</v>
      </c>
      <c r="F86" s="3" t="s">
        <v>24</v>
      </c>
      <c r="G86" s="2" t="s">
        <v>30</v>
      </c>
      <c r="H86" s="9">
        <v>5</v>
      </c>
      <c r="I86" s="9">
        <v>1</v>
      </c>
      <c r="J86" s="9">
        <v>1</v>
      </c>
      <c r="K86" s="14">
        <f t="shared" si="1"/>
        <v>5</v>
      </c>
    </row>
    <row r="87" spans="1:11" ht="25.5" x14ac:dyDescent="0.25">
      <c r="A87" s="1" t="s">
        <v>2</v>
      </c>
      <c r="B87" s="1" t="s">
        <v>374</v>
      </c>
      <c r="C87" s="2" t="s">
        <v>131</v>
      </c>
      <c r="D87" s="2" t="s">
        <v>141</v>
      </c>
      <c r="E87" s="2" t="s">
        <v>142</v>
      </c>
      <c r="F87" s="3" t="s">
        <v>31</v>
      </c>
      <c r="G87" s="2" t="s">
        <v>32</v>
      </c>
      <c r="H87" s="9">
        <v>5</v>
      </c>
      <c r="I87" s="9">
        <v>1</v>
      </c>
      <c r="J87" s="9">
        <v>1</v>
      </c>
      <c r="K87" s="14">
        <f t="shared" si="1"/>
        <v>5</v>
      </c>
    </row>
    <row r="88" spans="1:11" ht="25.5" x14ac:dyDescent="0.25">
      <c r="A88" s="1" t="s">
        <v>2</v>
      </c>
      <c r="B88" s="1" t="s">
        <v>374</v>
      </c>
      <c r="C88" s="2" t="s">
        <v>131</v>
      </c>
      <c r="D88" s="2" t="s">
        <v>141</v>
      </c>
      <c r="E88" s="2" t="s">
        <v>142</v>
      </c>
      <c r="F88" s="3" t="s">
        <v>33</v>
      </c>
      <c r="G88" s="2" t="s">
        <v>34</v>
      </c>
      <c r="H88" s="9">
        <v>5</v>
      </c>
      <c r="I88" s="9">
        <v>1</v>
      </c>
      <c r="J88" s="9">
        <v>1</v>
      </c>
      <c r="K88" s="14">
        <f t="shared" si="1"/>
        <v>5</v>
      </c>
    </row>
    <row r="89" spans="1:11" ht="25.5" x14ac:dyDescent="0.25">
      <c r="A89" s="1" t="s">
        <v>2</v>
      </c>
      <c r="B89" s="1" t="s">
        <v>374</v>
      </c>
      <c r="C89" s="2" t="s">
        <v>131</v>
      </c>
      <c r="D89" s="2" t="s">
        <v>141</v>
      </c>
      <c r="E89" s="2" t="s">
        <v>142</v>
      </c>
      <c r="F89" s="3" t="s">
        <v>35</v>
      </c>
      <c r="G89" s="2" t="s">
        <v>36</v>
      </c>
      <c r="H89" s="9">
        <v>5</v>
      </c>
      <c r="I89" s="9">
        <v>1</v>
      </c>
      <c r="J89" s="9">
        <v>1</v>
      </c>
      <c r="K89" s="14">
        <f t="shared" si="1"/>
        <v>5</v>
      </c>
    </row>
    <row r="90" spans="1:11" ht="25.5" x14ac:dyDescent="0.25">
      <c r="A90" s="1" t="s">
        <v>2</v>
      </c>
      <c r="B90" s="1" t="s">
        <v>374</v>
      </c>
      <c r="C90" s="2" t="s">
        <v>131</v>
      </c>
      <c r="D90" s="2" t="s">
        <v>141</v>
      </c>
      <c r="E90" s="2" t="s">
        <v>142</v>
      </c>
      <c r="F90" s="3" t="s">
        <v>37</v>
      </c>
      <c r="G90" s="2" t="s">
        <v>38</v>
      </c>
      <c r="H90" s="9">
        <v>5</v>
      </c>
      <c r="I90" s="9">
        <v>1</v>
      </c>
      <c r="J90" s="9">
        <v>1</v>
      </c>
      <c r="K90" s="14">
        <f t="shared" si="1"/>
        <v>5</v>
      </c>
    </row>
    <row r="91" spans="1:11" ht="25.5" x14ac:dyDescent="0.25">
      <c r="A91" s="1" t="s">
        <v>2</v>
      </c>
      <c r="B91" s="1" t="s">
        <v>374</v>
      </c>
      <c r="C91" s="2" t="s">
        <v>131</v>
      </c>
      <c r="D91" s="2" t="s">
        <v>141</v>
      </c>
      <c r="E91" s="2" t="s">
        <v>142</v>
      </c>
      <c r="F91" s="3" t="s">
        <v>39</v>
      </c>
      <c r="G91" s="2" t="s">
        <v>40</v>
      </c>
      <c r="H91" s="9">
        <v>5</v>
      </c>
      <c r="I91" s="9">
        <v>1</v>
      </c>
      <c r="J91" s="9">
        <v>1</v>
      </c>
      <c r="K91" s="14">
        <f t="shared" si="1"/>
        <v>5</v>
      </c>
    </row>
    <row r="92" spans="1:11" ht="25.5" x14ac:dyDescent="0.25">
      <c r="A92" s="1" t="s">
        <v>2</v>
      </c>
      <c r="B92" s="1" t="s">
        <v>374</v>
      </c>
      <c r="C92" s="2" t="s">
        <v>131</v>
      </c>
      <c r="D92" s="2" t="s">
        <v>141</v>
      </c>
      <c r="E92" s="2" t="s">
        <v>142</v>
      </c>
      <c r="F92" s="3" t="s">
        <v>41</v>
      </c>
      <c r="G92" s="2" t="s">
        <v>42</v>
      </c>
      <c r="H92" s="9">
        <v>5</v>
      </c>
      <c r="I92" s="9">
        <v>1</v>
      </c>
      <c r="J92" s="9">
        <v>1</v>
      </c>
      <c r="K92" s="14">
        <f t="shared" si="1"/>
        <v>5</v>
      </c>
    </row>
    <row r="93" spans="1:11" ht="25.5" x14ac:dyDescent="0.25">
      <c r="A93" s="1" t="s">
        <v>2</v>
      </c>
      <c r="B93" s="1" t="s">
        <v>374</v>
      </c>
      <c r="C93" s="2" t="s">
        <v>131</v>
      </c>
      <c r="D93" s="2" t="s">
        <v>141</v>
      </c>
      <c r="E93" s="2" t="s">
        <v>142</v>
      </c>
      <c r="F93" s="3" t="s">
        <v>43</v>
      </c>
      <c r="G93" s="2" t="s">
        <v>44</v>
      </c>
      <c r="H93" s="9">
        <v>5</v>
      </c>
      <c r="I93" s="9">
        <v>1</v>
      </c>
      <c r="J93" s="9">
        <v>1</v>
      </c>
      <c r="K93" s="14">
        <f t="shared" si="1"/>
        <v>5</v>
      </c>
    </row>
    <row r="94" spans="1:11" ht="25.5" x14ac:dyDescent="0.25">
      <c r="A94" s="1" t="s">
        <v>2</v>
      </c>
      <c r="B94" s="1" t="s">
        <v>374</v>
      </c>
      <c r="C94" s="2" t="s">
        <v>131</v>
      </c>
      <c r="D94" s="2" t="s">
        <v>141</v>
      </c>
      <c r="E94" s="2" t="s">
        <v>142</v>
      </c>
      <c r="F94" s="3" t="s">
        <v>45</v>
      </c>
      <c r="G94" s="2" t="s">
        <v>46</v>
      </c>
      <c r="H94" s="9">
        <v>5</v>
      </c>
      <c r="I94" s="9">
        <v>1</v>
      </c>
      <c r="J94" s="9">
        <v>1</v>
      </c>
      <c r="K94" s="14">
        <f t="shared" si="1"/>
        <v>5</v>
      </c>
    </row>
    <row r="95" spans="1:11" ht="25.5" x14ac:dyDescent="0.25">
      <c r="A95" s="1" t="s">
        <v>2</v>
      </c>
      <c r="B95" s="1" t="s">
        <v>374</v>
      </c>
      <c r="C95" s="2" t="s">
        <v>131</v>
      </c>
      <c r="D95" s="2" t="s">
        <v>141</v>
      </c>
      <c r="E95" s="2" t="s">
        <v>142</v>
      </c>
      <c r="F95" s="3" t="s">
        <v>47</v>
      </c>
      <c r="G95" s="2" t="s">
        <v>48</v>
      </c>
      <c r="H95" s="9">
        <v>5</v>
      </c>
      <c r="I95" s="9">
        <v>1</v>
      </c>
      <c r="J95" s="9">
        <v>1</v>
      </c>
      <c r="K95" s="14">
        <f t="shared" si="1"/>
        <v>5</v>
      </c>
    </row>
    <row r="96" spans="1:11" ht="25.5" x14ac:dyDescent="0.25">
      <c r="A96" s="1" t="s">
        <v>2</v>
      </c>
      <c r="B96" s="1" t="s">
        <v>374</v>
      </c>
      <c r="C96" s="2" t="s">
        <v>131</v>
      </c>
      <c r="D96" s="2" t="s">
        <v>141</v>
      </c>
      <c r="E96" s="2" t="s">
        <v>142</v>
      </c>
      <c r="F96" s="3" t="s">
        <v>49</v>
      </c>
      <c r="G96" s="2" t="s">
        <v>50</v>
      </c>
      <c r="H96" s="9">
        <v>5</v>
      </c>
      <c r="I96" s="9">
        <v>1</v>
      </c>
      <c r="J96" s="9">
        <v>1</v>
      </c>
      <c r="K96" s="14">
        <f t="shared" si="1"/>
        <v>5</v>
      </c>
    </row>
    <row r="97" spans="1:11" ht="25.5" x14ac:dyDescent="0.25">
      <c r="A97" s="1" t="s">
        <v>2</v>
      </c>
      <c r="B97" s="1" t="s">
        <v>374</v>
      </c>
      <c r="C97" s="2" t="s">
        <v>131</v>
      </c>
      <c r="D97" s="2" t="s">
        <v>141</v>
      </c>
      <c r="E97" s="2" t="s">
        <v>142</v>
      </c>
      <c r="F97" s="3" t="s">
        <v>51</v>
      </c>
      <c r="G97" s="2" t="s">
        <v>52</v>
      </c>
      <c r="H97" s="9">
        <v>5</v>
      </c>
      <c r="I97" s="9">
        <v>1</v>
      </c>
      <c r="J97" s="9">
        <v>1</v>
      </c>
      <c r="K97" s="14">
        <f t="shared" si="1"/>
        <v>5</v>
      </c>
    </row>
    <row r="98" spans="1:11" ht="38.25" x14ac:dyDescent="0.25">
      <c r="A98" s="1" t="s">
        <v>2</v>
      </c>
      <c r="B98" s="1" t="s">
        <v>374</v>
      </c>
      <c r="C98" s="2" t="s">
        <v>131</v>
      </c>
      <c r="D98" s="2" t="s">
        <v>143</v>
      </c>
      <c r="E98" s="2" t="s">
        <v>144</v>
      </c>
      <c r="F98" s="3" t="s">
        <v>20</v>
      </c>
      <c r="G98" s="2" t="s">
        <v>21</v>
      </c>
      <c r="H98" s="9">
        <v>5</v>
      </c>
      <c r="I98" s="9">
        <v>1</v>
      </c>
      <c r="J98" s="9">
        <v>1</v>
      </c>
      <c r="K98" s="14">
        <f t="shared" si="1"/>
        <v>5</v>
      </c>
    </row>
    <row r="99" spans="1:11" ht="38.25" x14ac:dyDescent="0.25">
      <c r="A99" s="1" t="s">
        <v>2</v>
      </c>
      <c r="B99" s="1" t="s">
        <v>374</v>
      </c>
      <c r="C99" s="2" t="s">
        <v>131</v>
      </c>
      <c r="D99" s="2" t="s">
        <v>143</v>
      </c>
      <c r="E99" s="2" t="s">
        <v>144</v>
      </c>
      <c r="F99" s="3" t="s">
        <v>22</v>
      </c>
      <c r="G99" s="2" t="s">
        <v>23</v>
      </c>
      <c r="H99" s="9">
        <v>5</v>
      </c>
      <c r="I99" s="9">
        <v>1</v>
      </c>
      <c r="J99" s="9">
        <v>1</v>
      </c>
      <c r="K99" s="14">
        <f t="shared" si="1"/>
        <v>5</v>
      </c>
    </row>
    <row r="100" spans="1:11" ht="38.25" x14ac:dyDescent="0.25">
      <c r="A100" s="1" t="s">
        <v>2</v>
      </c>
      <c r="B100" s="1" t="s">
        <v>374</v>
      </c>
      <c r="C100" s="2" t="s">
        <v>131</v>
      </c>
      <c r="D100" s="2" t="s">
        <v>143</v>
      </c>
      <c r="E100" s="2" t="s">
        <v>144</v>
      </c>
      <c r="F100" s="3" t="s">
        <v>24</v>
      </c>
      <c r="G100" s="2" t="s">
        <v>6</v>
      </c>
      <c r="H100" s="9">
        <v>5</v>
      </c>
      <c r="I100" s="9">
        <v>1</v>
      </c>
      <c r="J100" s="9">
        <v>1</v>
      </c>
      <c r="K100" s="14">
        <f t="shared" si="1"/>
        <v>5</v>
      </c>
    </row>
    <row r="101" spans="1:11" ht="38.25" x14ac:dyDescent="0.25">
      <c r="A101" s="1" t="s">
        <v>2</v>
      </c>
      <c r="B101" s="1" t="s">
        <v>374</v>
      </c>
      <c r="C101" s="2" t="s">
        <v>131</v>
      </c>
      <c r="D101" s="2" t="s">
        <v>143</v>
      </c>
      <c r="E101" s="2" t="s">
        <v>144</v>
      </c>
      <c r="F101" s="3" t="s">
        <v>25</v>
      </c>
      <c r="G101" s="2" t="s">
        <v>26</v>
      </c>
      <c r="H101" s="9">
        <v>5</v>
      </c>
      <c r="I101" s="9">
        <v>1</v>
      </c>
      <c r="J101" s="9">
        <v>1</v>
      </c>
      <c r="K101" s="14">
        <f t="shared" si="1"/>
        <v>5</v>
      </c>
    </row>
    <row r="102" spans="1:11" ht="38.25" x14ac:dyDescent="0.25">
      <c r="A102" s="1" t="s">
        <v>2</v>
      </c>
      <c r="B102" s="1" t="s">
        <v>374</v>
      </c>
      <c r="C102" s="2" t="s">
        <v>131</v>
      </c>
      <c r="D102" s="2" t="s">
        <v>143</v>
      </c>
      <c r="E102" s="2" t="s">
        <v>144</v>
      </c>
      <c r="F102" s="3" t="s">
        <v>22</v>
      </c>
      <c r="G102" s="2" t="s">
        <v>27</v>
      </c>
      <c r="H102" s="9">
        <v>5</v>
      </c>
      <c r="I102" s="9">
        <v>1</v>
      </c>
      <c r="J102" s="9">
        <v>1</v>
      </c>
      <c r="K102" s="14">
        <f t="shared" si="1"/>
        <v>5</v>
      </c>
    </row>
    <row r="103" spans="1:11" ht="38.25" x14ac:dyDescent="0.25">
      <c r="A103" s="1" t="s">
        <v>2</v>
      </c>
      <c r="B103" s="1" t="s">
        <v>374</v>
      </c>
      <c r="C103" s="2" t="s">
        <v>131</v>
      </c>
      <c r="D103" s="2" t="s">
        <v>143</v>
      </c>
      <c r="E103" s="2" t="s">
        <v>144</v>
      </c>
      <c r="F103" s="3" t="s">
        <v>20</v>
      </c>
      <c r="G103" s="2" t="s">
        <v>28</v>
      </c>
      <c r="H103" s="9">
        <v>5</v>
      </c>
      <c r="I103" s="9">
        <v>1</v>
      </c>
      <c r="J103" s="9">
        <v>1</v>
      </c>
      <c r="K103" s="14">
        <f t="shared" si="1"/>
        <v>5</v>
      </c>
    </row>
    <row r="104" spans="1:11" ht="38.25" x14ac:dyDescent="0.25">
      <c r="A104" s="1" t="s">
        <v>2</v>
      </c>
      <c r="B104" s="1" t="s">
        <v>374</v>
      </c>
      <c r="C104" s="2" t="s">
        <v>131</v>
      </c>
      <c r="D104" s="2" t="s">
        <v>143</v>
      </c>
      <c r="E104" s="2" t="s">
        <v>144</v>
      </c>
      <c r="F104" s="3" t="s">
        <v>25</v>
      </c>
      <c r="G104" s="2" t="s">
        <v>29</v>
      </c>
      <c r="H104" s="9">
        <v>5</v>
      </c>
      <c r="I104" s="9">
        <v>1</v>
      </c>
      <c r="J104" s="9">
        <v>1</v>
      </c>
      <c r="K104" s="14">
        <f t="shared" si="1"/>
        <v>5</v>
      </c>
    </row>
    <row r="105" spans="1:11" ht="38.25" x14ac:dyDescent="0.25">
      <c r="A105" s="1" t="s">
        <v>2</v>
      </c>
      <c r="B105" s="1" t="s">
        <v>374</v>
      </c>
      <c r="C105" s="2" t="s">
        <v>131</v>
      </c>
      <c r="D105" s="2" t="s">
        <v>143</v>
      </c>
      <c r="E105" s="2" t="s">
        <v>144</v>
      </c>
      <c r="F105" s="3" t="s">
        <v>24</v>
      </c>
      <c r="G105" s="2" t="s">
        <v>30</v>
      </c>
      <c r="H105" s="9">
        <v>5</v>
      </c>
      <c r="I105" s="9">
        <v>1</v>
      </c>
      <c r="J105" s="9">
        <v>1</v>
      </c>
      <c r="K105" s="14">
        <f t="shared" si="1"/>
        <v>5</v>
      </c>
    </row>
    <row r="106" spans="1:11" ht="38.25" x14ac:dyDescent="0.25">
      <c r="A106" s="1" t="s">
        <v>2</v>
      </c>
      <c r="B106" s="1" t="s">
        <v>374</v>
      </c>
      <c r="C106" s="2" t="s">
        <v>131</v>
      </c>
      <c r="D106" s="2" t="s">
        <v>143</v>
      </c>
      <c r="E106" s="2" t="s">
        <v>144</v>
      </c>
      <c r="F106" s="3" t="s">
        <v>31</v>
      </c>
      <c r="G106" s="2" t="s">
        <v>32</v>
      </c>
      <c r="H106" s="9">
        <v>5</v>
      </c>
      <c r="I106" s="9">
        <v>1</v>
      </c>
      <c r="J106" s="9">
        <v>1</v>
      </c>
      <c r="K106" s="14">
        <f t="shared" si="1"/>
        <v>5</v>
      </c>
    </row>
    <row r="107" spans="1:11" ht="38.25" x14ac:dyDescent="0.25">
      <c r="A107" s="1" t="s">
        <v>2</v>
      </c>
      <c r="B107" s="1" t="s">
        <v>374</v>
      </c>
      <c r="C107" s="2" t="s">
        <v>131</v>
      </c>
      <c r="D107" s="2" t="s">
        <v>143</v>
      </c>
      <c r="E107" s="2" t="s">
        <v>144</v>
      </c>
      <c r="F107" s="3" t="s">
        <v>33</v>
      </c>
      <c r="G107" s="2" t="s">
        <v>34</v>
      </c>
      <c r="H107" s="9">
        <v>5</v>
      </c>
      <c r="I107" s="9">
        <v>1</v>
      </c>
      <c r="J107" s="9">
        <v>1</v>
      </c>
      <c r="K107" s="14">
        <f t="shared" si="1"/>
        <v>5</v>
      </c>
    </row>
    <row r="108" spans="1:11" ht="38.25" x14ac:dyDescent="0.25">
      <c r="A108" s="1" t="s">
        <v>2</v>
      </c>
      <c r="B108" s="1" t="s">
        <v>374</v>
      </c>
      <c r="C108" s="2" t="s">
        <v>131</v>
      </c>
      <c r="D108" s="2" t="s">
        <v>143</v>
      </c>
      <c r="E108" s="2" t="s">
        <v>144</v>
      </c>
      <c r="F108" s="3" t="s">
        <v>35</v>
      </c>
      <c r="G108" s="2" t="s">
        <v>36</v>
      </c>
      <c r="H108" s="9">
        <v>5</v>
      </c>
      <c r="I108" s="9">
        <v>1</v>
      </c>
      <c r="J108" s="9">
        <v>1</v>
      </c>
      <c r="K108" s="14">
        <f t="shared" si="1"/>
        <v>5</v>
      </c>
    </row>
    <row r="109" spans="1:11" ht="38.25" x14ac:dyDescent="0.25">
      <c r="A109" s="1" t="s">
        <v>2</v>
      </c>
      <c r="B109" s="1" t="s">
        <v>374</v>
      </c>
      <c r="C109" s="2" t="s">
        <v>131</v>
      </c>
      <c r="D109" s="2" t="s">
        <v>143</v>
      </c>
      <c r="E109" s="2" t="s">
        <v>144</v>
      </c>
      <c r="F109" s="3" t="s">
        <v>37</v>
      </c>
      <c r="G109" s="2" t="s">
        <v>38</v>
      </c>
      <c r="H109" s="9">
        <v>5</v>
      </c>
      <c r="I109" s="9">
        <v>1</v>
      </c>
      <c r="J109" s="9">
        <v>1</v>
      </c>
      <c r="K109" s="14">
        <f t="shared" si="1"/>
        <v>5</v>
      </c>
    </row>
    <row r="110" spans="1:11" ht="38.25" x14ac:dyDescent="0.25">
      <c r="A110" s="1" t="s">
        <v>2</v>
      </c>
      <c r="B110" s="1" t="s">
        <v>374</v>
      </c>
      <c r="C110" s="2" t="s">
        <v>131</v>
      </c>
      <c r="D110" s="2" t="s">
        <v>143</v>
      </c>
      <c r="E110" s="2" t="s">
        <v>144</v>
      </c>
      <c r="F110" s="3" t="s">
        <v>39</v>
      </c>
      <c r="G110" s="2" t="s">
        <v>40</v>
      </c>
      <c r="H110" s="9">
        <v>5</v>
      </c>
      <c r="I110" s="9">
        <v>1</v>
      </c>
      <c r="J110" s="9">
        <v>1</v>
      </c>
      <c r="K110" s="14">
        <f t="shared" si="1"/>
        <v>5</v>
      </c>
    </row>
    <row r="111" spans="1:11" ht="38.25" x14ac:dyDescent="0.25">
      <c r="A111" s="1" t="s">
        <v>2</v>
      </c>
      <c r="B111" s="1" t="s">
        <v>374</v>
      </c>
      <c r="C111" s="2" t="s">
        <v>131</v>
      </c>
      <c r="D111" s="2" t="s">
        <v>143</v>
      </c>
      <c r="E111" s="2" t="s">
        <v>144</v>
      </c>
      <c r="F111" s="3" t="s">
        <v>41</v>
      </c>
      <c r="G111" s="2" t="s">
        <v>42</v>
      </c>
      <c r="H111" s="9">
        <v>5</v>
      </c>
      <c r="I111" s="9">
        <v>1</v>
      </c>
      <c r="J111" s="9">
        <v>1</v>
      </c>
      <c r="K111" s="14">
        <f t="shared" si="1"/>
        <v>5</v>
      </c>
    </row>
    <row r="112" spans="1:11" ht="38.25" x14ac:dyDescent="0.25">
      <c r="A112" s="1" t="s">
        <v>2</v>
      </c>
      <c r="B112" s="1" t="s">
        <v>374</v>
      </c>
      <c r="C112" s="2" t="s">
        <v>131</v>
      </c>
      <c r="D112" s="2" t="s">
        <v>143</v>
      </c>
      <c r="E112" s="2" t="s">
        <v>144</v>
      </c>
      <c r="F112" s="3" t="s">
        <v>43</v>
      </c>
      <c r="G112" s="2" t="s">
        <v>44</v>
      </c>
      <c r="H112" s="9">
        <v>5</v>
      </c>
      <c r="I112" s="9">
        <v>1</v>
      </c>
      <c r="J112" s="9">
        <v>1</v>
      </c>
      <c r="K112" s="14">
        <f t="shared" ref="K112:K163" si="2">H112*I112</f>
        <v>5</v>
      </c>
    </row>
    <row r="113" spans="1:11" ht="38.25" x14ac:dyDescent="0.25">
      <c r="A113" s="1" t="s">
        <v>2</v>
      </c>
      <c r="B113" s="1" t="s">
        <v>374</v>
      </c>
      <c r="C113" s="2" t="s">
        <v>131</v>
      </c>
      <c r="D113" s="2" t="s">
        <v>143</v>
      </c>
      <c r="E113" s="2" t="s">
        <v>144</v>
      </c>
      <c r="F113" s="3" t="s">
        <v>45</v>
      </c>
      <c r="G113" s="2" t="s">
        <v>46</v>
      </c>
      <c r="H113" s="9">
        <v>5</v>
      </c>
      <c r="I113" s="9">
        <v>1</v>
      </c>
      <c r="J113" s="9">
        <v>1</v>
      </c>
      <c r="K113" s="14">
        <f t="shared" si="2"/>
        <v>5</v>
      </c>
    </row>
    <row r="114" spans="1:11" ht="38.25" x14ac:dyDescent="0.25">
      <c r="A114" s="1" t="s">
        <v>2</v>
      </c>
      <c r="B114" s="1" t="s">
        <v>374</v>
      </c>
      <c r="C114" s="2" t="s">
        <v>131</v>
      </c>
      <c r="D114" s="2" t="s">
        <v>143</v>
      </c>
      <c r="E114" s="2" t="s">
        <v>144</v>
      </c>
      <c r="F114" s="3" t="s">
        <v>47</v>
      </c>
      <c r="G114" s="2" t="s">
        <v>48</v>
      </c>
      <c r="H114" s="9">
        <v>5</v>
      </c>
      <c r="I114" s="9">
        <v>1</v>
      </c>
      <c r="J114" s="9">
        <v>1</v>
      </c>
      <c r="K114" s="14">
        <f t="shared" si="2"/>
        <v>5</v>
      </c>
    </row>
    <row r="115" spans="1:11" ht="38.25" x14ac:dyDescent="0.25">
      <c r="A115" s="1" t="s">
        <v>2</v>
      </c>
      <c r="B115" s="1" t="s">
        <v>374</v>
      </c>
      <c r="C115" s="2" t="s">
        <v>131</v>
      </c>
      <c r="D115" s="2" t="s">
        <v>143</v>
      </c>
      <c r="E115" s="2" t="s">
        <v>144</v>
      </c>
      <c r="F115" s="3" t="s">
        <v>49</v>
      </c>
      <c r="G115" s="2" t="s">
        <v>50</v>
      </c>
      <c r="H115" s="9">
        <v>5</v>
      </c>
      <c r="I115" s="9">
        <v>1</v>
      </c>
      <c r="J115" s="9">
        <v>1</v>
      </c>
      <c r="K115" s="14">
        <f t="shared" si="2"/>
        <v>5</v>
      </c>
    </row>
    <row r="116" spans="1:11" ht="38.25" x14ac:dyDescent="0.25">
      <c r="A116" s="1" t="s">
        <v>2</v>
      </c>
      <c r="B116" s="1" t="s">
        <v>374</v>
      </c>
      <c r="C116" s="2" t="s">
        <v>131</v>
      </c>
      <c r="D116" s="2" t="s">
        <v>143</v>
      </c>
      <c r="E116" s="2" t="s">
        <v>144</v>
      </c>
      <c r="F116" s="3" t="s">
        <v>51</v>
      </c>
      <c r="G116" s="2" t="s">
        <v>52</v>
      </c>
      <c r="H116" s="9">
        <v>5</v>
      </c>
      <c r="I116" s="9">
        <v>1</v>
      </c>
      <c r="J116" s="9">
        <v>1</v>
      </c>
      <c r="K116" s="14">
        <f t="shared" si="2"/>
        <v>5</v>
      </c>
    </row>
    <row r="117" spans="1:11" x14ac:dyDescent="0.25">
      <c r="A117" s="1" t="s">
        <v>2</v>
      </c>
      <c r="B117" s="27" t="s">
        <v>375</v>
      </c>
      <c r="C117" s="29" t="s">
        <v>131</v>
      </c>
      <c r="D117" s="29" t="s">
        <v>132</v>
      </c>
      <c r="E117" s="29" t="s">
        <v>133</v>
      </c>
      <c r="F117" s="27" t="s">
        <v>39</v>
      </c>
      <c r="G117" s="29" t="s">
        <v>50</v>
      </c>
      <c r="H117" s="26">
        <v>1</v>
      </c>
      <c r="I117" s="26">
        <v>1</v>
      </c>
      <c r="J117" s="26">
        <v>5</v>
      </c>
      <c r="K117" s="14">
        <f t="shared" si="2"/>
        <v>1</v>
      </c>
    </row>
    <row r="118" spans="1:11" x14ac:dyDescent="0.25">
      <c r="A118" s="1" t="s">
        <v>2</v>
      </c>
      <c r="B118" s="27" t="s">
        <v>375</v>
      </c>
      <c r="C118" s="29" t="s">
        <v>131</v>
      </c>
      <c r="D118" s="29" t="s">
        <v>134</v>
      </c>
      <c r="E118" s="29" t="s">
        <v>133</v>
      </c>
      <c r="F118" s="27" t="s">
        <v>22</v>
      </c>
      <c r="G118" s="29" t="s">
        <v>29</v>
      </c>
      <c r="H118" s="26">
        <v>4.96</v>
      </c>
      <c r="I118" s="26">
        <v>29</v>
      </c>
      <c r="J118" s="26">
        <v>30</v>
      </c>
      <c r="K118" s="14">
        <f t="shared" si="2"/>
        <v>143.84</v>
      </c>
    </row>
    <row r="119" spans="1:11" x14ac:dyDescent="0.25">
      <c r="A119" s="1" t="s">
        <v>2</v>
      </c>
      <c r="B119" s="27" t="s">
        <v>375</v>
      </c>
      <c r="C119" s="29" t="s">
        <v>131</v>
      </c>
      <c r="D119" s="29" t="s">
        <v>134</v>
      </c>
      <c r="E119" s="29" t="s">
        <v>133</v>
      </c>
      <c r="F119" s="27" t="s">
        <v>25</v>
      </c>
      <c r="G119" s="29" t="s">
        <v>30</v>
      </c>
      <c r="H119" s="26">
        <v>4.93</v>
      </c>
      <c r="I119" s="26">
        <v>29</v>
      </c>
      <c r="J119" s="26">
        <v>30</v>
      </c>
      <c r="K119" s="14">
        <f t="shared" si="2"/>
        <v>142.97</v>
      </c>
    </row>
    <row r="120" spans="1:11" ht="25.5" x14ac:dyDescent="0.25">
      <c r="A120" s="1" t="s">
        <v>2</v>
      </c>
      <c r="B120" s="27" t="s">
        <v>375</v>
      </c>
      <c r="C120" s="29" t="s">
        <v>131</v>
      </c>
      <c r="D120" s="29" t="s">
        <v>134</v>
      </c>
      <c r="E120" s="29" t="s">
        <v>133</v>
      </c>
      <c r="F120" s="27" t="s">
        <v>45</v>
      </c>
      <c r="G120" s="29" t="s">
        <v>32</v>
      </c>
      <c r="H120" s="26">
        <v>4.8899999999999997</v>
      </c>
      <c r="I120" s="26">
        <v>29</v>
      </c>
      <c r="J120" s="26">
        <v>30</v>
      </c>
      <c r="K120" s="14">
        <f t="shared" si="2"/>
        <v>141.81</v>
      </c>
    </row>
    <row r="121" spans="1:11" ht="25.5" x14ac:dyDescent="0.25">
      <c r="A121" s="1" t="s">
        <v>2</v>
      </c>
      <c r="B121" s="27" t="s">
        <v>375</v>
      </c>
      <c r="C121" s="29" t="s">
        <v>131</v>
      </c>
      <c r="D121" s="29" t="s">
        <v>134</v>
      </c>
      <c r="E121" s="29" t="s">
        <v>133</v>
      </c>
      <c r="F121" s="27" t="s">
        <v>43</v>
      </c>
      <c r="G121" s="29" t="s">
        <v>34</v>
      </c>
      <c r="H121" s="26">
        <v>4.93</v>
      </c>
      <c r="I121" s="26">
        <v>29</v>
      </c>
      <c r="J121" s="26">
        <v>30</v>
      </c>
      <c r="K121" s="14">
        <f t="shared" si="2"/>
        <v>142.97</v>
      </c>
    </row>
    <row r="122" spans="1:11" ht="25.5" x14ac:dyDescent="0.25">
      <c r="A122" s="1" t="s">
        <v>2</v>
      </c>
      <c r="B122" s="27" t="s">
        <v>375</v>
      </c>
      <c r="C122" s="29" t="s">
        <v>131</v>
      </c>
      <c r="D122" s="29" t="s">
        <v>134</v>
      </c>
      <c r="E122" s="29" t="s">
        <v>133</v>
      </c>
      <c r="F122" s="27" t="s">
        <v>33</v>
      </c>
      <c r="G122" s="29" t="s">
        <v>36</v>
      </c>
      <c r="H122" s="26">
        <v>4.8600000000000003</v>
      </c>
      <c r="I122" s="26">
        <v>29</v>
      </c>
      <c r="J122" s="26">
        <v>30</v>
      </c>
      <c r="K122" s="14">
        <f t="shared" si="2"/>
        <v>140.94</v>
      </c>
    </row>
    <row r="123" spans="1:11" ht="25.5" x14ac:dyDescent="0.25">
      <c r="A123" s="1" t="s">
        <v>2</v>
      </c>
      <c r="B123" s="27" t="s">
        <v>375</v>
      </c>
      <c r="C123" s="29" t="s">
        <v>131</v>
      </c>
      <c r="D123" s="29" t="s">
        <v>134</v>
      </c>
      <c r="E123" s="29" t="s">
        <v>133</v>
      </c>
      <c r="F123" s="27" t="s">
        <v>35</v>
      </c>
      <c r="G123" s="29" t="s">
        <v>38</v>
      </c>
      <c r="H123" s="26">
        <v>4.8899999999999997</v>
      </c>
      <c r="I123" s="26">
        <v>29</v>
      </c>
      <c r="J123" s="26">
        <v>30</v>
      </c>
      <c r="K123" s="14">
        <f t="shared" si="2"/>
        <v>141.81</v>
      </c>
    </row>
    <row r="124" spans="1:11" ht="25.5" x14ac:dyDescent="0.25">
      <c r="A124" s="1" t="s">
        <v>2</v>
      </c>
      <c r="B124" s="27" t="s">
        <v>375</v>
      </c>
      <c r="C124" s="29" t="s">
        <v>131</v>
      </c>
      <c r="D124" s="29" t="s">
        <v>134</v>
      </c>
      <c r="E124" s="29" t="s">
        <v>133</v>
      </c>
      <c r="F124" s="27" t="s">
        <v>41</v>
      </c>
      <c r="G124" s="29" t="s">
        <v>181</v>
      </c>
      <c r="H124" s="26">
        <v>4.79</v>
      </c>
      <c r="I124" s="26">
        <v>29</v>
      </c>
      <c r="J124" s="26">
        <v>30</v>
      </c>
      <c r="K124" s="14">
        <f t="shared" si="2"/>
        <v>138.91</v>
      </c>
    </row>
    <row r="125" spans="1:11" ht="25.5" x14ac:dyDescent="0.25">
      <c r="A125" s="1" t="s">
        <v>2</v>
      </c>
      <c r="B125" s="27" t="s">
        <v>375</v>
      </c>
      <c r="C125" s="29" t="s">
        <v>131</v>
      </c>
      <c r="D125" s="29" t="s">
        <v>134</v>
      </c>
      <c r="E125" s="29" t="s">
        <v>133</v>
      </c>
      <c r="F125" s="27" t="s">
        <v>51</v>
      </c>
      <c r="G125" s="29" t="s">
        <v>42</v>
      </c>
      <c r="H125" s="26">
        <v>4.8600000000000003</v>
      </c>
      <c r="I125" s="26">
        <v>29</v>
      </c>
      <c r="J125" s="26">
        <v>30</v>
      </c>
      <c r="K125" s="14">
        <f t="shared" si="2"/>
        <v>140.94</v>
      </c>
    </row>
    <row r="126" spans="1:11" x14ac:dyDescent="0.25">
      <c r="A126" s="1" t="s">
        <v>2</v>
      </c>
      <c r="B126" s="27" t="s">
        <v>375</v>
      </c>
      <c r="C126" s="29" t="s">
        <v>131</v>
      </c>
      <c r="D126" s="29" t="s">
        <v>134</v>
      </c>
      <c r="E126" s="29" t="s">
        <v>133</v>
      </c>
      <c r="F126" s="27" t="s">
        <v>20</v>
      </c>
      <c r="G126" s="29" t="s">
        <v>44</v>
      </c>
      <c r="H126" s="26">
        <v>4.93</v>
      </c>
      <c r="I126" s="26">
        <v>29</v>
      </c>
      <c r="J126" s="26">
        <v>30</v>
      </c>
      <c r="K126" s="14">
        <f t="shared" si="2"/>
        <v>142.97</v>
      </c>
    </row>
    <row r="127" spans="1:11" x14ac:dyDescent="0.25">
      <c r="A127" s="1" t="s">
        <v>2</v>
      </c>
      <c r="B127" s="27" t="s">
        <v>375</v>
      </c>
      <c r="C127" s="29" t="s">
        <v>131</v>
      </c>
      <c r="D127" s="29" t="s">
        <v>134</v>
      </c>
      <c r="E127" s="29" t="s">
        <v>133</v>
      </c>
      <c r="F127" s="27" t="s">
        <v>24</v>
      </c>
      <c r="G127" s="29" t="s">
        <v>46</v>
      </c>
      <c r="H127" s="26">
        <v>4.8899999999999997</v>
      </c>
      <c r="I127" s="26">
        <v>29</v>
      </c>
      <c r="J127" s="26">
        <v>30</v>
      </c>
      <c r="K127" s="14">
        <f t="shared" si="2"/>
        <v>141.81</v>
      </c>
    </row>
    <row r="128" spans="1:11" x14ac:dyDescent="0.25">
      <c r="A128" s="1" t="s">
        <v>2</v>
      </c>
      <c r="B128" s="27" t="s">
        <v>375</v>
      </c>
      <c r="C128" s="29" t="s">
        <v>131</v>
      </c>
      <c r="D128" s="29" t="s">
        <v>134</v>
      </c>
      <c r="E128" s="29" t="s">
        <v>133</v>
      </c>
      <c r="F128" s="27" t="s">
        <v>37</v>
      </c>
      <c r="G128" s="29" t="s">
        <v>48</v>
      </c>
      <c r="H128" s="26">
        <v>4.93</v>
      </c>
      <c r="I128" s="26">
        <v>29</v>
      </c>
      <c r="J128" s="26">
        <v>30</v>
      </c>
      <c r="K128" s="14">
        <f t="shared" si="2"/>
        <v>142.97</v>
      </c>
    </row>
    <row r="129" spans="1:11" x14ac:dyDescent="0.25">
      <c r="A129" s="1" t="s">
        <v>2</v>
      </c>
      <c r="B129" s="27" t="s">
        <v>375</v>
      </c>
      <c r="C129" s="29" t="s">
        <v>131</v>
      </c>
      <c r="D129" s="29" t="s">
        <v>134</v>
      </c>
      <c r="E129" s="29" t="s">
        <v>133</v>
      </c>
      <c r="F129" s="27" t="s">
        <v>39</v>
      </c>
      <c r="G129" s="29" t="s">
        <v>50</v>
      </c>
      <c r="H129" s="26">
        <v>4.8600000000000003</v>
      </c>
      <c r="I129" s="26">
        <v>29</v>
      </c>
      <c r="J129" s="26">
        <v>30</v>
      </c>
      <c r="K129" s="14">
        <f t="shared" si="2"/>
        <v>140.94</v>
      </c>
    </row>
    <row r="130" spans="1:11" ht="25.5" x14ac:dyDescent="0.25">
      <c r="A130" s="1" t="s">
        <v>2</v>
      </c>
      <c r="B130" s="27" t="s">
        <v>375</v>
      </c>
      <c r="C130" s="29" t="s">
        <v>131</v>
      </c>
      <c r="D130" s="29" t="s">
        <v>134</v>
      </c>
      <c r="E130" s="29" t="s">
        <v>133</v>
      </c>
      <c r="F130" s="27" t="s">
        <v>31</v>
      </c>
      <c r="G130" s="29" t="s">
        <v>52</v>
      </c>
      <c r="H130" s="26">
        <v>4.97</v>
      </c>
      <c r="I130" s="26">
        <v>29</v>
      </c>
      <c r="J130" s="26">
        <v>30</v>
      </c>
      <c r="K130" s="14">
        <f t="shared" si="2"/>
        <v>144.13</v>
      </c>
    </row>
    <row r="131" spans="1:11" x14ac:dyDescent="0.25">
      <c r="A131" s="1" t="s">
        <v>2</v>
      </c>
      <c r="B131" s="27" t="s">
        <v>375</v>
      </c>
      <c r="C131" s="29" t="s">
        <v>131</v>
      </c>
      <c r="D131" s="29" t="s">
        <v>135</v>
      </c>
      <c r="E131" s="29" t="s">
        <v>136</v>
      </c>
      <c r="F131" s="27" t="s">
        <v>22</v>
      </c>
      <c r="G131" s="29" t="s">
        <v>29</v>
      </c>
      <c r="H131" s="26">
        <v>5</v>
      </c>
      <c r="I131" s="26">
        <v>9</v>
      </c>
      <c r="J131" s="26">
        <v>9</v>
      </c>
      <c r="K131" s="14">
        <f t="shared" si="2"/>
        <v>45</v>
      </c>
    </row>
    <row r="132" spans="1:11" x14ac:dyDescent="0.25">
      <c r="A132" s="1" t="s">
        <v>2</v>
      </c>
      <c r="B132" s="27" t="s">
        <v>375</v>
      </c>
      <c r="C132" s="29" t="s">
        <v>131</v>
      </c>
      <c r="D132" s="29" t="s">
        <v>135</v>
      </c>
      <c r="E132" s="29" t="s">
        <v>136</v>
      </c>
      <c r="F132" s="27" t="s">
        <v>25</v>
      </c>
      <c r="G132" s="29" t="s">
        <v>30</v>
      </c>
      <c r="H132" s="26">
        <v>4.88</v>
      </c>
      <c r="I132" s="26">
        <v>9</v>
      </c>
      <c r="J132" s="26">
        <v>9</v>
      </c>
      <c r="K132" s="14">
        <f t="shared" si="2"/>
        <v>43.92</v>
      </c>
    </row>
    <row r="133" spans="1:11" ht="25.5" x14ac:dyDescent="0.25">
      <c r="A133" s="1" t="s">
        <v>2</v>
      </c>
      <c r="B133" s="27" t="s">
        <v>375</v>
      </c>
      <c r="C133" s="29" t="s">
        <v>131</v>
      </c>
      <c r="D133" s="29" t="s">
        <v>135</v>
      </c>
      <c r="E133" s="29" t="s">
        <v>136</v>
      </c>
      <c r="F133" s="27" t="s">
        <v>45</v>
      </c>
      <c r="G133" s="29" t="s">
        <v>32</v>
      </c>
      <c r="H133" s="26">
        <v>4.8600000000000003</v>
      </c>
      <c r="I133" s="26">
        <v>9</v>
      </c>
      <c r="J133" s="26">
        <v>9</v>
      </c>
      <c r="K133" s="14">
        <f t="shared" si="2"/>
        <v>43.74</v>
      </c>
    </row>
    <row r="134" spans="1:11" ht="25.5" x14ac:dyDescent="0.25">
      <c r="A134" s="1" t="s">
        <v>2</v>
      </c>
      <c r="B134" s="27" t="s">
        <v>375</v>
      </c>
      <c r="C134" s="29" t="s">
        <v>131</v>
      </c>
      <c r="D134" s="29" t="s">
        <v>135</v>
      </c>
      <c r="E134" s="29" t="s">
        <v>136</v>
      </c>
      <c r="F134" s="27" t="s">
        <v>43</v>
      </c>
      <c r="G134" s="29" t="s">
        <v>34</v>
      </c>
      <c r="H134" s="26">
        <v>4.63</v>
      </c>
      <c r="I134" s="26">
        <v>9</v>
      </c>
      <c r="J134" s="26">
        <v>9</v>
      </c>
      <c r="K134" s="14">
        <f t="shared" si="2"/>
        <v>41.67</v>
      </c>
    </row>
    <row r="135" spans="1:11" ht="25.5" x14ac:dyDescent="0.25">
      <c r="A135" s="1" t="s">
        <v>2</v>
      </c>
      <c r="B135" s="27" t="s">
        <v>375</v>
      </c>
      <c r="C135" s="29" t="s">
        <v>131</v>
      </c>
      <c r="D135" s="29" t="s">
        <v>135</v>
      </c>
      <c r="E135" s="29" t="s">
        <v>136</v>
      </c>
      <c r="F135" s="27" t="s">
        <v>33</v>
      </c>
      <c r="G135" s="29" t="s">
        <v>36</v>
      </c>
      <c r="H135" s="26">
        <v>4.63</v>
      </c>
      <c r="I135" s="26">
        <v>9</v>
      </c>
      <c r="J135" s="26">
        <v>9</v>
      </c>
      <c r="K135" s="14">
        <f t="shared" si="2"/>
        <v>41.67</v>
      </c>
    </row>
    <row r="136" spans="1:11" ht="25.5" x14ac:dyDescent="0.25">
      <c r="A136" s="1" t="s">
        <v>2</v>
      </c>
      <c r="B136" s="27" t="s">
        <v>375</v>
      </c>
      <c r="C136" s="29" t="s">
        <v>131</v>
      </c>
      <c r="D136" s="29" t="s">
        <v>135</v>
      </c>
      <c r="E136" s="29" t="s">
        <v>136</v>
      </c>
      <c r="F136" s="27" t="s">
        <v>35</v>
      </c>
      <c r="G136" s="29" t="s">
        <v>38</v>
      </c>
      <c r="H136" s="26">
        <v>4.88</v>
      </c>
      <c r="I136" s="26">
        <v>9</v>
      </c>
      <c r="J136" s="26">
        <v>9</v>
      </c>
      <c r="K136" s="14">
        <f t="shared" si="2"/>
        <v>43.92</v>
      </c>
    </row>
    <row r="137" spans="1:11" ht="25.5" x14ac:dyDescent="0.25">
      <c r="A137" s="1" t="s">
        <v>2</v>
      </c>
      <c r="B137" s="27" t="s">
        <v>375</v>
      </c>
      <c r="C137" s="29" t="s">
        <v>131</v>
      </c>
      <c r="D137" s="29" t="s">
        <v>135</v>
      </c>
      <c r="E137" s="29" t="s">
        <v>136</v>
      </c>
      <c r="F137" s="27" t="s">
        <v>41</v>
      </c>
      <c r="G137" s="29" t="s">
        <v>181</v>
      </c>
      <c r="H137" s="26">
        <v>4.75</v>
      </c>
      <c r="I137" s="26">
        <v>9</v>
      </c>
      <c r="J137" s="26">
        <v>9</v>
      </c>
      <c r="K137" s="14">
        <f t="shared" si="2"/>
        <v>42.75</v>
      </c>
    </row>
    <row r="138" spans="1:11" ht="25.5" x14ac:dyDescent="0.25">
      <c r="A138" s="1" t="s">
        <v>2</v>
      </c>
      <c r="B138" s="27" t="s">
        <v>375</v>
      </c>
      <c r="C138" s="29" t="s">
        <v>131</v>
      </c>
      <c r="D138" s="29" t="s">
        <v>135</v>
      </c>
      <c r="E138" s="29" t="s">
        <v>136</v>
      </c>
      <c r="F138" s="27" t="s">
        <v>51</v>
      </c>
      <c r="G138" s="29" t="s">
        <v>42</v>
      </c>
      <c r="H138" s="26">
        <v>4.63</v>
      </c>
      <c r="I138" s="26">
        <v>9</v>
      </c>
      <c r="J138" s="26">
        <v>9</v>
      </c>
      <c r="K138" s="14">
        <f t="shared" si="2"/>
        <v>41.67</v>
      </c>
    </row>
    <row r="139" spans="1:11" x14ac:dyDescent="0.25">
      <c r="A139" s="1" t="s">
        <v>2</v>
      </c>
      <c r="B139" s="27" t="s">
        <v>375</v>
      </c>
      <c r="C139" s="29" t="s">
        <v>131</v>
      </c>
      <c r="D139" s="29" t="s">
        <v>135</v>
      </c>
      <c r="E139" s="29" t="s">
        <v>136</v>
      </c>
      <c r="F139" s="27" t="s">
        <v>20</v>
      </c>
      <c r="G139" s="29" t="s">
        <v>44</v>
      </c>
      <c r="H139" s="26">
        <v>4.75</v>
      </c>
      <c r="I139" s="26">
        <v>9</v>
      </c>
      <c r="J139" s="26">
        <v>9</v>
      </c>
      <c r="K139" s="14">
        <f t="shared" si="2"/>
        <v>42.75</v>
      </c>
    </row>
    <row r="140" spans="1:11" x14ac:dyDescent="0.25">
      <c r="A140" s="1" t="s">
        <v>2</v>
      </c>
      <c r="B140" s="27" t="s">
        <v>375</v>
      </c>
      <c r="C140" s="29" t="s">
        <v>131</v>
      </c>
      <c r="D140" s="29" t="s">
        <v>135</v>
      </c>
      <c r="E140" s="29" t="s">
        <v>136</v>
      </c>
      <c r="F140" s="27" t="s">
        <v>24</v>
      </c>
      <c r="G140" s="29" t="s">
        <v>46</v>
      </c>
      <c r="H140" s="26">
        <v>4.88</v>
      </c>
      <c r="I140" s="26">
        <v>9</v>
      </c>
      <c r="J140" s="26">
        <v>9</v>
      </c>
      <c r="K140" s="14">
        <f t="shared" si="2"/>
        <v>43.92</v>
      </c>
    </row>
    <row r="141" spans="1:11" x14ac:dyDescent="0.25">
      <c r="A141" s="1" t="s">
        <v>2</v>
      </c>
      <c r="B141" s="27" t="s">
        <v>375</v>
      </c>
      <c r="C141" s="29" t="s">
        <v>131</v>
      </c>
      <c r="D141" s="29" t="s">
        <v>135</v>
      </c>
      <c r="E141" s="29" t="s">
        <v>136</v>
      </c>
      <c r="F141" s="27" t="s">
        <v>37</v>
      </c>
      <c r="G141" s="29" t="s">
        <v>48</v>
      </c>
      <c r="H141" s="26">
        <v>4.75</v>
      </c>
      <c r="I141" s="26">
        <v>9</v>
      </c>
      <c r="J141" s="26">
        <v>9</v>
      </c>
      <c r="K141" s="14">
        <f t="shared" si="2"/>
        <v>42.75</v>
      </c>
    </row>
    <row r="142" spans="1:11" x14ac:dyDescent="0.25">
      <c r="A142" s="1" t="s">
        <v>2</v>
      </c>
      <c r="B142" s="27" t="s">
        <v>375</v>
      </c>
      <c r="C142" s="29" t="s">
        <v>131</v>
      </c>
      <c r="D142" s="29" t="s">
        <v>135</v>
      </c>
      <c r="E142" s="29" t="s">
        <v>136</v>
      </c>
      <c r="F142" s="27" t="s">
        <v>39</v>
      </c>
      <c r="G142" s="29" t="s">
        <v>50</v>
      </c>
      <c r="H142" s="26">
        <v>4.8899999999999997</v>
      </c>
      <c r="I142" s="26">
        <v>9</v>
      </c>
      <c r="J142" s="26">
        <v>9</v>
      </c>
      <c r="K142" s="14">
        <f t="shared" si="2"/>
        <v>44.01</v>
      </c>
    </row>
    <row r="143" spans="1:11" ht="25.5" x14ac:dyDescent="0.25">
      <c r="A143" s="1" t="s">
        <v>2</v>
      </c>
      <c r="B143" s="27" t="s">
        <v>375</v>
      </c>
      <c r="C143" s="29" t="s">
        <v>131</v>
      </c>
      <c r="D143" s="29" t="s">
        <v>135</v>
      </c>
      <c r="E143" s="29" t="s">
        <v>136</v>
      </c>
      <c r="F143" s="27" t="s">
        <v>31</v>
      </c>
      <c r="G143" s="29" t="s">
        <v>52</v>
      </c>
      <c r="H143" s="26">
        <v>4.63</v>
      </c>
      <c r="I143" s="26">
        <v>9</v>
      </c>
      <c r="J143" s="26">
        <v>9</v>
      </c>
      <c r="K143" s="14">
        <f t="shared" si="2"/>
        <v>41.67</v>
      </c>
    </row>
    <row r="144" spans="1:11" ht="25.5" x14ac:dyDescent="0.25">
      <c r="A144" s="1" t="s">
        <v>2</v>
      </c>
      <c r="B144" s="27" t="s">
        <v>375</v>
      </c>
      <c r="C144" s="29" t="s">
        <v>131</v>
      </c>
      <c r="D144" s="29" t="s">
        <v>137</v>
      </c>
      <c r="E144" s="29" t="s">
        <v>138</v>
      </c>
      <c r="F144" s="27" t="s">
        <v>22</v>
      </c>
      <c r="G144" s="29" t="s">
        <v>29</v>
      </c>
      <c r="H144" s="26">
        <v>4.75</v>
      </c>
      <c r="I144" s="26">
        <v>4</v>
      </c>
      <c r="J144" s="26">
        <v>5</v>
      </c>
      <c r="K144" s="14">
        <f t="shared" si="2"/>
        <v>19</v>
      </c>
    </row>
    <row r="145" spans="1:11" ht="25.5" x14ac:dyDescent="0.25">
      <c r="A145" s="1" t="s">
        <v>2</v>
      </c>
      <c r="B145" s="27" t="s">
        <v>375</v>
      </c>
      <c r="C145" s="29" t="s">
        <v>131</v>
      </c>
      <c r="D145" s="29" t="s">
        <v>137</v>
      </c>
      <c r="E145" s="29" t="s">
        <v>138</v>
      </c>
      <c r="F145" s="27" t="s">
        <v>25</v>
      </c>
      <c r="G145" s="29" t="s">
        <v>30</v>
      </c>
      <c r="H145" s="26">
        <v>4.75</v>
      </c>
      <c r="I145" s="26">
        <v>4</v>
      </c>
      <c r="J145" s="26">
        <v>5</v>
      </c>
      <c r="K145" s="14">
        <f t="shared" si="2"/>
        <v>19</v>
      </c>
    </row>
    <row r="146" spans="1:11" ht="25.5" x14ac:dyDescent="0.25">
      <c r="A146" s="1" t="s">
        <v>2</v>
      </c>
      <c r="B146" s="27" t="s">
        <v>375</v>
      </c>
      <c r="C146" s="29" t="s">
        <v>131</v>
      </c>
      <c r="D146" s="29" t="s">
        <v>137</v>
      </c>
      <c r="E146" s="29" t="s">
        <v>138</v>
      </c>
      <c r="F146" s="27" t="s">
        <v>45</v>
      </c>
      <c r="G146" s="29" t="s">
        <v>32</v>
      </c>
      <c r="H146" s="26">
        <v>4.75</v>
      </c>
      <c r="I146" s="26">
        <v>4</v>
      </c>
      <c r="J146" s="26">
        <v>5</v>
      </c>
      <c r="K146" s="14">
        <f t="shared" si="2"/>
        <v>19</v>
      </c>
    </row>
    <row r="147" spans="1:11" ht="25.5" x14ac:dyDescent="0.25">
      <c r="A147" s="1" t="s">
        <v>2</v>
      </c>
      <c r="B147" s="27" t="s">
        <v>375</v>
      </c>
      <c r="C147" s="29" t="s">
        <v>131</v>
      </c>
      <c r="D147" s="29" t="s">
        <v>137</v>
      </c>
      <c r="E147" s="29" t="s">
        <v>138</v>
      </c>
      <c r="F147" s="27" t="s">
        <v>43</v>
      </c>
      <c r="G147" s="29" t="s">
        <v>34</v>
      </c>
      <c r="H147" s="26">
        <v>4.75</v>
      </c>
      <c r="I147" s="26">
        <v>4</v>
      </c>
      <c r="J147" s="26">
        <v>5</v>
      </c>
      <c r="K147" s="14">
        <f t="shared" si="2"/>
        <v>19</v>
      </c>
    </row>
    <row r="148" spans="1:11" ht="25.5" x14ac:dyDescent="0.25">
      <c r="A148" s="1" t="s">
        <v>2</v>
      </c>
      <c r="B148" s="27" t="s">
        <v>375</v>
      </c>
      <c r="C148" s="29" t="s">
        <v>131</v>
      </c>
      <c r="D148" s="29" t="s">
        <v>137</v>
      </c>
      <c r="E148" s="29" t="s">
        <v>138</v>
      </c>
      <c r="F148" s="27" t="s">
        <v>33</v>
      </c>
      <c r="G148" s="29" t="s">
        <v>36</v>
      </c>
      <c r="H148" s="26">
        <v>4.75</v>
      </c>
      <c r="I148" s="26">
        <v>4</v>
      </c>
      <c r="J148" s="26">
        <v>5</v>
      </c>
      <c r="K148" s="14">
        <f t="shared" si="2"/>
        <v>19</v>
      </c>
    </row>
    <row r="149" spans="1:11" ht="25.5" x14ac:dyDescent="0.25">
      <c r="A149" s="1" t="s">
        <v>2</v>
      </c>
      <c r="B149" s="27" t="s">
        <v>375</v>
      </c>
      <c r="C149" s="29" t="s">
        <v>131</v>
      </c>
      <c r="D149" s="29" t="s">
        <v>137</v>
      </c>
      <c r="E149" s="29" t="s">
        <v>138</v>
      </c>
      <c r="F149" s="27" t="s">
        <v>35</v>
      </c>
      <c r="G149" s="29" t="s">
        <v>38</v>
      </c>
      <c r="H149" s="26">
        <v>4.75</v>
      </c>
      <c r="I149" s="26">
        <v>4</v>
      </c>
      <c r="J149" s="26">
        <v>5</v>
      </c>
      <c r="K149" s="14">
        <f t="shared" si="2"/>
        <v>19</v>
      </c>
    </row>
    <row r="150" spans="1:11" ht="25.5" x14ac:dyDescent="0.25">
      <c r="A150" s="1" t="s">
        <v>2</v>
      </c>
      <c r="B150" s="27" t="s">
        <v>375</v>
      </c>
      <c r="C150" s="29" t="s">
        <v>131</v>
      </c>
      <c r="D150" s="29" t="s">
        <v>137</v>
      </c>
      <c r="E150" s="29" t="s">
        <v>138</v>
      </c>
      <c r="F150" s="27" t="s">
        <v>41</v>
      </c>
      <c r="G150" s="29" t="s">
        <v>181</v>
      </c>
      <c r="H150" s="26">
        <v>4.75</v>
      </c>
      <c r="I150" s="26">
        <v>4</v>
      </c>
      <c r="J150" s="26">
        <v>5</v>
      </c>
      <c r="K150" s="14">
        <f t="shared" si="2"/>
        <v>19</v>
      </c>
    </row>
    <row r="151" spans="1:11" ht="25.5" x14ac:dyDescent="0.25">
      <c r="A151" s="1" t="s">
        <v>2</v>
      </c>
      <c r="B151" s="27" t="s">
        <v>375</v>
      </c>
      <c r="C151" s="29" t="s">
        <v>131</v>
      </c>
      <c r="D151" s="29" t="s">
        <v>137</v>
      </c>
      <c r="E151" s="29" t="s">
        <v>138</v>
      </c>
      <c r="F151" s="27" t="s">
        <v>51</v>
      </c>
      <c r="G151" s="29" t="s">
        <v>42</v>
      </c>
      <c r="H151" s="26">
        <v>4.75</v>
      </c>
      <c r="I151" s="26">
        <v>4</v>
      </c>
      <c r="J151" s="26">
        <v>5</v>
      </c>
      <c r="K151" s="14">
        <f t="shared" si="2"/>
        <v>19</v>
      </c>
    </row>
    <row r="152" spans="1:11" ht="25.5" x14ac:dyDescent="0.25">
      <c r="A152" s="1" t="s">
        <v>2</v>
      </c>
      <c r="B152" s="27" t="s">
        <v>375</v>
      </c>
      <c r="C152" s="29" t="s">
        <v>131</v>
      </c>
      <c r="D152" s="29" t="s">
        <v>137</v>
      </c>
      <c r="E152" s="29" t="s">
        <v>138</v>
      </c>
      <c r="F152" s="27" t="s">
        <v>20</v>
      </c>
      <c r="G152" s="29" t="s">
        <v>44</v>
      </c>
      <c r="H152" s="26">
        <v>4.75</v>
      </c>
      <c r="I152" s="26">
        <v>4</v>
      </c>
      <c r="J152" s="26">
        <v>5</v>
      </c>
      <c r="K152" s="14">
        <f t="shared" si="2"/>
        <v>19</v>
      </c>
    </row>
    <row r="153" spans="1:11" ht="25.5" x14ac:dyDescent="0.25">
      <c r="A153" s="1" t="s">
        <v>2</v>
      </c>
      <c r="B153" s="27" t="s">
        <v>375</v>
      </c>
      <c r="C153" s="29" t="s">
        <v>131</v>
      </c>
      <c r="D153" s="29" t="s">
        <v>137</v>
      </c>
      <c r="E153" s="29" t="s">
        <v>138</v>
      </c>
      <c r="F153" s="27" t="s">
        <v>24</v>
      </c>
      <c r="G153" s="29" t="s">
        <v>46</v>
      </c>
      <c r="H153" s="26">
        <v>4.75</v>
      </c>
      <c r="I153" s="26">
        <v>4</v>
      </c>
      <c r="J153" s="26">
        <v>5</v>
      </c>
      <c r="K153" s="14">
        <f t="shared" si="2"/>
        <v>19</v>
      </c>
    </row>
    <row r="154" spans="1:11" ht="25.5" x14ac:dyDescent="0.25">
      <c r="A154" s="1" t="s">
        <v>2</v>
      </c>
      <c r="B154" s="27" t="s">
        <v>375</v>
      </c>
      <c r="C154" s="29" t="s">
        <v>131</v>
      </c>
      <c r="D154" s="29" t="s">
        <v>137</v>
      </c>
      <c r="E154" s="29" t="s">
        <v>138</v>
      </c>
      <c r="F154" s="27" t="s">
        <v>37</v>
      </c>
      <c r="G154" s="29" t="s">
        <v>48</v>
      </c>
      <c r="H154" s="26">
        <v>4.75</v>
      </c>
      <c r="I154" s="26">
        <v>4</v>
      </c>
      <c r="J154" s="26">
        <v>5</v>
      </c>
      <c r="K154" s="14">
        <f t="shared" si="2"/>
        <v>19</v>
      </c>
    </row>
    <row r="155" spans="1:11" ht="25.5" x14ac:dyDescent="0.25">
      <c r="A155" s="1" t="s">
        <v>2</v>
      </c>
      <c r="B155" s="27" t="s">
        <v>375</v>
      </c>
      <c r="C155" s="29" t="s">
        <v>131</v>
      </c>
      <c r="D155" s="29" t="s">
        <v>137</v>
      </c>
      <c r="E155" s="29" t="s">
        <v>138</v>
      </c>
      <c r="F155" s="27" t="s">
        <v>39</v>
      </c>
      <c r="G155" s="29" t="s">
        <v>50</v>
      </c>
      <c r="H155" s="26">
        <v>4.75</v>
      </c>
      <c r="I155" s="26">
        <v>4</v>
      </c>
      <c r="J155" s="26">
        <v>5</v>
      </c>
      <c r="K155" s="14">
        <f t="shared" si="2"/>
        <v>19</v>
      </c>
    </row>
    <row r="156" spans="1:11" ht="25.5" x14ac:dyDescent="0.25">
      <c r="A156" s="1" t="s">
        <v>2</v>
      </c>
      <c r="B156" s="27" t="s">
        <v>375</v>
      </c>
      <c r="C156" s="29" t="s">
        <v>131</v>
      </c>
      <c r="D156" s="29" t="s">
        <v>137</v>
      </c>
      <c r="E156" s="29" t="s">
        <v>138</v>
      </c>
      <c r="F156" s="27" t="s">
        <v>31</v>
      </c>
      <c r="G156" s="29" t="s">
        <v>52</v>
      </c>
      <c r="H156" s="26">
        <v>4.75</v>
      </c>
      <c r="I156" s="26">
        <v>4</v>
      </c>
      <c r="J156" s="26">
        <v>5</v>
      </c>
      <c r="K156" s="14">
        <f t="shared" si="2"/>
        <v>19</v>
      </c>
    </row>
    <row r="157" spans="1:11" ht="25.5" x14ac:dyDescent="0.25">
      <c r="A157" s="1" t="s">
        <v>2</v>
      </c>
      <c r="B157" s="27" t="s">
        <v>375</v>
      </c>
      <c r="C157" s="29" t="s">
        <v>131</v>
      </c>
      <c r="D157" s="29" t="s">
        <v>139</v>
      </c>
      <c r="E157" s="29" t="s">
        <v>140</v>
      </c>
      <c r="F157" s="27" t="s">
        <v>22</v>
      </c>
      <c r="G157" s="29" t="s">
        <v>29</v>
      </c>
      <c r="H157" s="26">
        <v>4.75</v>
      </c>
      <c r="I157" s="26">
        <v>4</v>
      </c>
      <c r="J157" s="26">
        <v>5</v>
      </c>
      <c r="K157" s="14">
        <f t="shared" si="2"/>
        <v>19</v>
      </c>
    </row>
    <row r="158" spans="1:11" ht="25.5" x14ac:dyDescent="0.25">
      <c r="A158" s="1" t="s">
        <v>2</v>
      </c>
      <c r="B158" s="27" t="s">
        <v>375</v>
      </c>
      <c r="C158" s="29" t="s">
        <v>131</v>
      </c>
      <c r="D158" s="29" t="s">
        <v>139</v>
      </c>
      <c r="E158" s="29" t="s">
        <v>140</v>
      </c>
      <c r="F158" s="27" t="s">
        <v>25</v>
      </c>
      <c r="G158" s="29" t="s">
        <v>30</v>
      </c>
      <c r="H158" s="26">
        <v>4.75</v>
      </c>
      <c r="I158" s="26">
        <v>4</v>
      </c>
      <c r="J158" s="26">
        <v>5</v>
      </c>
      <c r="K158" s="14">
        <f t="shared" si="2"/>
        <v>19</v>
      </c>
    </row>
    <row r="159" spans="1:11" ht="25.5" x14ac:dyDescent="0.25">
      <c r="A159" s="1" t="s">
        <v>2</v>
      </c>
      <c r="B159" s="27" t="s">
        <v>375</v>
      </c>
      <c r="C159" s="29" t="s">
        <v>131</v>
      </c>
      <c r="D159" s="29" t="s">
        <v>139</v>
      </c>
      <c r="E159" s="29" t="s">
        <v>140</v>
      </c>
      <c r="F159" s="27" t="s">
        <v>45</v>
      </c>
      <c r="G159" s="29" t="s">
        <v>32</v>
      </c>
      <c r="H159" s="26">
        <v>4.75</v>
      </c>
      <c r="I159" s="26">
        <v>4</v>
      </c>
      <c r="J159" s="26">
        <v>5</v>
      </c>
      <c r="K159" s="14">
        <f t="shared" si="2"/>
        <v>19</v>
      </c>
    </row>
    <row r="160" spans="1:11" ht="25.5" x14ac:dyDescent="0.25">
      <c r="A160" s="1" t="s">
        <v>2</v>
      </c>
      <c r="B160" s="27" t="s">
        <v>375</v>
      </c>
      <c r="C160" s="29" t="s">
        <v>131</v>
      </c>
      <c r="D160" s="29" t="s">
        <v>139</v>
      </c>
      <c r="E160" s="29" t="s">
        <v>140</v>
      </c>
      <c r="F160" s="27" t="s">
        <v>43</v>
      </c>
      <c r="G160" s="29" t="s">
        <v>34</v>
      </c>
      <c r="H160" s="26">
        <v>4.75</v>
      </c>
      <c r="I160" s="26">
        <v>4</v>
      </c>
      <c r="J160" s="26">
        <v>5</v>
      </c>
      <c r="K160" s="14">
        <f t="shared" si="2"/>
        <v>19</v>
      </c>
    </row>
    <row r="161" spans="1:11" ht="25.5" x14ac:dyDescent="0.25">
      <c r="A161" s="1" t="s">
        <v>2</v>
      </c>
      <c r="B161" s="27" t="s">
        <v>375</v>
      </c>
      <c r="C161" s="29" t="s">
        <v>131</v>
      </c>
      <c r="D161" s="29" t="s">
        <v>139</v>
      </c>
      <c r="E161" s="29" t="s">
        <v>140</v>
      </c>
      <c r="F161" s="27" t="s">
        <v>33</v>
      </c>
      <c r="G161" s="29" t="s">
        <v>36</v>
      </c>
      <c r="H161" s="26">
        <v>4.75</v>
      </c>
      <c r="I161" s="26">
        <v>4</v>
      </c>
      <c r="J161" s="26">
        <v>5</v>
      </c>
      <c r="K161" s="14">
        <f t="shared" si="2"/>
        <v>19</v>
      </c>
    </row>
    <row r="162" spans="1:11" ht="25.5" x14ac:dyDescent="0.25">
      <c r="A162" s="1" t="s">
        <v>2</v>
      </c>
      <c r="B162" s="27" t="s">
        <v>375</v>
      </c>
      <c r="C162" s="29" t="s">
        <v>131</v>
      </c>
      <c r="D162" s="29" t="s">
        <v>139</v>
      </c>
      <c r="E162" s="29" t="s">
        <v>140</v>
      </c>
      <c r="F162" s="27" t="s">
        <v>35</v>
      </c>
      <c r="G162" s="29" t="s">
        <v>38</v>
      </c>
      <c r="H162" s="26">
        <v>4.75</v>
      </c>
      <c r="I162" s="26">
        <v>4</v>
      </c>
      <c r="J162" s="26">
        <v>5</v>
      </c>
      <c r="K162" s="14">
        <f t="shared" si="2"/>
        <v>19</v>
      </c>
    </row>
    <row r="163" spans="1:11" ht="25.5" x14ac:dyDescent="0.25">
      <c r="A163" s="1" t="s">
        <v>2</v>
      </c>
      <c r="B163" s="27" t="s">
        <v>375</v>
      </c>
      <c r="C163" s="29" t="s">
        <v>131</v>
      </c>
      <c r="D163" s="29" t="s">
        <v>139</v>
      </c>
      <c r="E163" s="29" t="s">
        <v>140</v>
      </c>
      <c r="F163" s="27" t="s">
        <v>41</v>
      </c>
      <c r="G163" s="29" t="s">
        <v>181</v>
      </c>
      <c r="H163" s="26">
        <v>4.75</v>
      </c>
      <c r="I163" s="26">
        <v>4</v>
      </c>
      <c r="J163" s="26">
        <v>5</v>
      </c>
      <c r="K163" s="14">
        <f t="shared" si="2"/>
        <v>19</v>
      </c>
    </row>
    <row r="164" spans="1:11" ht="25.5" x14ac:dyDescent="0.25">
      <c r="A164" s="1" t="s">
        <v>2</v>
      </c>
      <c r="B164" s="27" t="s">
        <v>375</v>
      </c>
      <c r="C164" s="29" t="s">
        <v>131</v>
      </c>
      <c r="D164" s="29" t="s">
        <v>139</v>
      </c>
      <c r="E164" s="29" t="s">
        <v>140</v>
      </c>
      <c r="F164" s="27" t="s">
        <v>51</v>
      </c>
      <c r="G164" s="29" t="s">
        <v>42</v>
      </c>
      <c r="H164" s="26">
        <v>4.75</v>
      </c>
      <c r="I164" s="26">
        <v>4</v>
      </c>
      <c r="J164" s="26">
        <v>5</v>
      </c>
      <c r="K164" s="14">
        <f t="shared" ref="K164:K227" si="3">H164*I164</f>
        <v>19</v>
      </c>
    </row>
    <row r="165" spans="1:11" ht="25.5" x14ac:dyDescent="0.25">
      <c r="A165" s="1" t="s">
        <v>2</v>
      </c>
      <c r="B165" s="27" t="s">
        <v>375</v>
      </c>
      <c r="C165" s="29" t="s">
        <v>131</v>
      </c>
      <c r="D165" s="29" t="s">
        <v>139</v>
      </c>
      <c r="E165" s="29" t="s">
        <v>140</v>
      </c>
      <c r="F165" s="27" t="s">
        <v>20</v>
      </c>
      <c r="G165" s="29" t="s">
        <v>44</v>
      </c>
      <c r="H165" s="26">
        <v>4.75</v>
      </c>
      <c r="I165" s="26">
        <v>4</v>
      </c>
      <c r="J165" s="26">
        <v>5</v>
      </c>
      <c r="K165" s="14">
        <f t="shared" si="3"/>
        <v>19</v>
      </c>
    </row>
    <row r="166" spans="1:11" ht="25.5" x14ac:dyDescent="0.25">
      <c r="A166" s="1" t="s">
        <v>2</v>
      </c>
      <c r="B166" s="27" t="s">
        <v>375</v>
      </c>
      <c r="C166" s="29" t="s">
        <v>131</v>
      </c>
      <c r="D166" s="29" t="s">
        <v>139</v>
      </c>
      <c r="E166" s="29" t="s">
        <v>140</v>
      </c>
      <c r="F166" s="27" t="s">
        <v>24</v>
      </c>
      <c r="G166" s="29" t="s">
        <v>46</v>
      </c>
      <c r="H166" s="26">
        <v>4.75</v>
      </c>
      <c r="I166" s="26">
        <v>4</v>
      </c>
      <c r="J166" s="26">
        <v>5</v>
      </c>
      <c r="K166" s="14">
        <f t="shared" si="3"/>
        <v>19</v>
      </c>
    </row>
    <row r="167" spans="1:11" ht="25.5" x14ac:dyDescent="0.25">
      <c r="A167" s="1" t="s">
        <v>2</v>
      </c>
      <c r="B167" s="27" t="s">
        <v>375</v>
      </c>
      <c r="C167" s="29" t="s">
        <v>131</v>
      </c>
      <c r="D167" s="29" t="s">
        <v>139</v>
      </c>
      <c r="E167" s="29" t="s">
        <v>140</v>
      </c>
      <c r="F167" s="27" t="s">
        <v>37</v>
      </c>
      <c r="G167" s="29" t="s">
        <v>48</v>
      </c>
      <c r="H167" s="26">
        <v>4.75</v>
      </c>
      <c r="I167" s="26">
        <v>4</v>
      </c>
      <c r="J167" s="26">
        <v>5</v>
      </c>
      <c r="K167" s="14">
        <f t="shared" si="3"/>
        <v>19</v>
      </c>
    </row>
    <row r="168" spans="1:11" ht="25.5" x14ac:dyDescent="0.25">
      <c r="A168" s="1" t="s">
        <v>2</v>
      </c>
      <c r="B168" s="27" t="s">
        <v>375</v>
      </c>
      <c r="C168" s="29" t="s">
        <v>131</v>
      </c>
      <c r="D168" s="29" t="s">
        <v>139</v>
      </c>
      <c r="E168" s="29" t="s">
        <v>140</v>
      </c>
      <c r="F168" s="27" t="s">
        <v>39</v>
      </c>
      <c r="G168" s="29" t="s">
        <v>50</v>
      </c>
      <c r="H168" s="26">
        <v>4.75</v>
      </c>
      <c r="I168" s="26">
        <v>4</v>
      </c>
      <c r="J168" s="26">
        <v>5</v>
      </c>
      <c r="K168" s="14">
        <f t="shared" si="3"/>
        <v>19</v>
      </c>
    </row>
    <row r="169" spans="1:11" ht="25.5" x14ac:dyDescent="0.25">
      <c r="A169" s="1" t="s">
        <v>2</v>
      </c>
      <c r="B169" s="27" t="s">
        <v>375</v>
      </c>
      <c r="C169" s="29" t="s">
        <v>131</v>
      </c>
      <c r="D169" s="29" t="s">
        <v>139</v>
      </c>
      <c r="E169" s="29" t="s">
        <v>140</v>
      </c>
      <c r="F169" s="27" t="s">
        <v>31</v>
      </c>
      <c r="G169" s="29" t="s">
        <v>52</v>
      </c>
      <c r="H169" s="26">
        <v>4.75</v>
      </c>
      <c r="I169" s="26">
        <v>4</v>
      </c>
      <c r="J169" s="26">
        <v>5</v>
      </c>
      <c r="K169" s="14">
        <f t="shared" si="3"/>
        <v>19</v>
      </c>
    </row>
    <row r="170" spans="1:11" ht="25.5" x14ac:dyDescent="0.25">
      <c r="A170" s="1" t="s">
        <v>2</v>
      </c>
      <c r="B170" s="27" t="s">
        <v>375</v>
      </c>
      <c r="C170" s="29" t="s">
        <v>131</v>
      </c>
      <c r="D170" s="29" t="s">
        <v>141</v>
      </c>
      <c r="E170" s="29" t="s">
        <v>142</v>
      </c>
      <c r="F170" s="27" t="s">
        <v>22</v>
      </c>
      <c r="G170" s="29" t="s">
        <v>29</v>
      </c>
      <c r="H170" s="26">
        <v>5</v>
      </c>
      <c r="I170" s="26">
        <v>1</v>
      </c>
      <c r="J170" s="26">
        <v>1</v>
      </c>
      <c r="K170" s="14">
        <f t="shared" si="3"/>
        <v>5</v>
      </c>
    </row>
    <row r="171" spans="1:11" ht="25.5" x14ac:dyDescent="0.25">
      <c r="A171" s="1" t="s">
        <v>2</v>
      </c>
      <c r="B171" s="27" t="s">
        <v>375</v>
      </c>
      <c r="C171" s="29" t="s">
        <v>131</v>
      </c>
      <c r="D171" s="29" t="s">
        <v>141</v>
      </c>
      <c r="E171" s="29" t="s">
        <v>142</v>
      </c>
      <c r="F171" s="27" t="s">
        <v>25</v>
      </c>
      <c r="G171" s="29" t="s">
        <v>30</v>
      </c>
      <c r="H171" s="26">
        <v>5</v>
      </c>
      <c r="I171" s="26">
        <v>1</v>
      </c>
      <c r="J171" s="26">
        <v>1</v>
      </c>
      <c r="K171" s="14">
        <f t="shared" si="3"/>
        <v>5</v>
      </c>
    </row>
    <row r="172" spans="1:11" ht="25.5" x14ac:dyDescent="0.25">
      <c r="A172" s="1" t="s">
        <v>2</v>
      </c>
      <c r="B172" s="27" t="s">
        <v>375</v>
      </c>
      <c r="C172" s="29" t="s">
        <v>131</v>
      </c>
      <c r="D172" s="29" t="s">
        <v>141</v>
      </c>
      <c r="E172" s="29" t="s">
        <v>142</v>
      </c>
      <c r="F172" s="27" t="s">
        <v>45</v>
      </c>
      <c r="G172" s="29" t="s">
        <v>32</v>
      </c>
      <c r="H172" s="26">
        <v>5</v>
      </c>
      <c r="I172" s="26">
        <v>1</v>
      </c>
      <c r="J172" s="26">
        <v>1</v>
      </c>
      <c r="K172" s="14">
        <f t="shared" si="3"/>
        <v>5</v>
      </c>
    </row>
    <row r="173" spans="1:11" ht="25.5" x14ac:dyDescent="0.25">
      <c r="A173" s="1" t="s">
        <v>2</v>
      </c>
      <c r="B173" s="27" t="s">
        <v>375</v>
      </c>
      <c r="C173" s="29" t="s">
        <v>131</v>
      </c>
      <c r="D173" s="29" t="s">
        <v>141</v>
      </c>
      <c r="E173" s="29" t="s">
        <v>142</v>
      </c>
      <c r="F173" s="27" t="s">
        <v>43</v>
      </c>
      <c r="G173" s="29" t="s">
        <v>34</v>
      </c>
      <c r="H173" s="26">
        <v>5</v>
      </c>
      <c r="I173" s="26">
        <v>1</v>
      </c>
      <c r="J173" s="26">
        <v>1</v>
      </c>
      <c r="K173" s="14">
        <f t="shared" si="3"/>
        <v>5</v>
      </c>
    </row>
    <row r="174" spans="1:11" ht="25.5" x14ac:dyDescent="0.25">
      <c r="A174" s="1" t="s">
        <v>2</v>
      </c>
      <c r="B174" s="27" t="s">
        <v>375</v>
      </c>
      <c r="C174" s="29" t="s">
        <v>131</v>
      </c>
      <c r="D174" s="29" t="s">
        <v>141</v>
      </c>
      <c r="E174" s="29" t="s">
        <v>142</v>
      </c>
      <c r="F174" s="27" t="s">
        <v>33</v>
      </c>
      <c r="G174" s="29" t="s">
        <v>36</v>
      </c>
      <c r="H174" s="26">
        <v>5</v>
      </c>
      <c r="I174" s="26">
        <v>1</v>
      </c>
      <c r="J174" s="26">
        <v>1</v>
      </c>
      <c r="K174" s="14">
        <f t="shared" si="3"/>
        <v>5</v>
      </c>
    </row>
    <row r="175" spans="1:11" ht="25.5" x14ac:dyDescent="0.25">
      <c r="A175" s="1" t="s">
        <v>2</v>
      </c>
      <c r="B175" s="27" t="s">
        <v>375</v>
      </c>
      <c r="C175" s="29" t="s">
        <v>131</v>
      </c>
      <c r="D175" s="29" t="s">
        <v>141</v>
      </c>
      <c r="E175" s="29" t="s">
        <v>142</v>
      </c>
      <c r="F175" s="27" t="s">
        <v>35</v>
      </c>
      <c r="G175" s="29" t="s">
        <v>38</v>
      </c>
      <c r="H175" s="26">
        <v>5</v>
      </c>
      <c r="I175" s="26">
        <v>1</v>
      </c>
      <c r="J175" s="26">
        <v>1</v>
      </c>
      <c r="K175" s="14">
        <f t="shared" si="3"/>
        <v>5</v>
      </c>
    </row>
    <row r="176" spans="1:11" ht="25.5" x14ac:dyDescent="0.25">
      <c r="A176" s="1" t="s">
        <v>2</v>
      </c>
      <c r="B176" s="27" t="s">
        <v>375</v>
      </c>
      <c r="C176" s="29" t="s">
        <v>131</v>
      </c>
      <c r="D176" s="29" t="s">
        <v>141</v>
      </c>
      <c r="E176" s="29" t="s">
        <v>142</v>
      </c>
      <c r="F176" s="27" t="s">
        <v>41</v>
      </c>
      <c r="G176" s="29" t="s">
        <v>181</v>
      </c>
      <c r="H176" s="26">
        <v>5</v>
      </c>
      <c r="I176" s="26">
        <v>1</v>
      </c>
      <c r="J176" s="26">
        <v>1</v>
      </c>
      <c r="K176" s="14">
        <f t="shared" si="3"/>
        <v>5</v>
      </c>
    </row>
    <row r="177" spans="1:11" ht="25.5" x14ac:dyDescent="0.25">
      <c r="A177" s="1" t="s">
        <v>2</v>
      </c>
      <c r="B177" s="27" t="s">
        <v>375</v>
      </c>
      <c r="C177" s="29" t="s">
        <v>131</v>
      </c>
      <c r="D177" s="29" t="s">
        <v>141</v>
      </c>
      <c r="E177" s="29" t="s">
        <v>142</v>
      </c>
      <c r="F177" s="27" t="s">
        <v>51</v>
      </c>
      <c r="G177" s="29" t="s">
        <v>42</v>
      </c>
      <c r="H177" s="26">
        <v>5</v>
      </c>
      <c r="I177" s="26">
        <v>1</v>
      </c>
      <c r="J177" s="26">
        <v>1</v>
      </c>
      <c r="K177" s="14">
        <f t="shared" si="3"/>
        <v>5</v>
      </c>
    </row>
    <row r="178" spans="1:11" ht="25.5" x14ac:dyDescent="0.25">
      <c r="A178" s="1" t="s">
        <v>2</v>
      </c>
      <c r="B178" s="27" t="s">
        <v>375</v>
      </c>
      <c r="C178" s="29" t="s">
        <v>131</v>
      </c>
      <c r="D178" s="29" t="s">
        <v>141</v>
      </c>
      <c r="E178" s="29" t="s">
        <v>142</v>
      </c>
      <c r="F178" s="27" t="s">
        <v>20</v>
      </c>
      <c r="G178" s="29" t="s">
        <v>44</v>
      </c>
      <c r="H178" s="26">
        <v>5</v>
      </c>
      <c r="I178" s="26">
        <v>1</v>
      </c>
      <c r="J178" s="26">
        <v>1</v>
      </c>
      <c r="K178" s="14">
        <f t="shared" si="3"/>
        <v>5</v>
      </c>
    </row>
    <row r="179" spans="1:11" ht="25.5" x14ac:dyDescent="0.25">
      <c r="A179" s="1" t="s">
        <v>2</v>
      </c>
      <c r="B179" s="27" t="s">
        <v>375</v>
      </c>
      <c r="C179" s="29" t="s">
        <v>131</v>
      </c>
      <c r="D179" s="29" t="s">
        <v>141</v>
      </c>
      <c r="E179" s="29" t="s">
        <v>142</v>
      </c>
      <c r="F179" s="27" t="s">
        <v>24</v>
      </c>
      <c r="G179" s="29" t="s">
        <v>46</v>
      </c>
      <c r="H179" s="26">
        <v>5</v>
      </c>
      <c r="I179" s="26">
        <v>1</v>
      </c>
      <c r="J179" s="26">
        <v>1</v>
      </c>
      <c r="K179" s="14">
        <f t="shared" si="3"/>
        <v>5</v>
      </c>
    </row>
    <row r="180" spans="1:11" ht="25.5" x14ac:dyDescent="0.25">
      <c r="A180" s="1" t="s">
        <v>2</v>
      </c>
      <c r="B180" s="27" t="s">
        <v>375</v>
      </c>
      <c r="C180" s="29" t="s">
        <v>131</v>
      </c>
      <c r="D180" s="29" t="s">
        <v>141</v>
      </c>
      <c r="E180" s="29" t="s">
        <v>142</v>
      </c>
      <c r="F180" s="27" t="s">
        <v>37</v>
      </c>
      <c r="G180" s="29" t="s">
        <v>48</v>
      </c>
      <c r="H180" s="26">
        <v>5</v>
      </c>
      <c r="I180" s="26">
        <v>1</v>
      </c>
      <c r="J180" s="26">
        <v>1</v>
      </c>
      <c r="K180" s="14">
        <f t="shared" si="3"/>
        <v>5</v>
      </c>
    </row>
    <row r="181" spans="1:11" ht="25.5" x14ac:dyDescent="0.25">
      <c r="A181" s="1" t="s">
        <v>2</v>
      </c>
      <c r="B181" s="27" t="s">
        <v>375</v>
      </c>
      <c r="C181" s="29" t="s">
        <v>131</v>
      </c>
      <c r="D181" s="29" t="s">
        <v>141</v>
      </c>
      <c r="E181" s="29" t="s">
        <v>142</v>
      </c>
      <c r="F181" s="27" t="s">
        <v>39</v>
      </c>
      <c r="G181" s="29" t="s">
        <v>50</v>
      </c>
      <c r="H181" s="26">
        <v>5</v>
      </c>
      <c r="I181" s="26">
        <v>1</v>
      </c>
      <c r="J181" s="26">
        <v>1</v>
      </c>
      <c r="K181" s="14">
        <f t="shared" si="3"/>
        <v>5</v>
      </c>
    </row>
    <row r="182" spans="1:11" ht="25.5" x14ac:dyDescent="0.25">
      <c r="A182" s="1" t="s">
        <v>2</v>
      </c>
      <c r="B182" s="27" t="s">
        <v>375</v>
      </c>
      <c r="C182" s="29" t="s">
        <v>131</v>
      </c>
      <c r="D182" s="29" t="s">
        <v>141</v>
      </c>
      <c r="E182" s="29" t="s">
        <v>142</v>
      </c>
      <c r="F182" s="27" t="s">
        <v>31</v>
      </c>
      <c r="G182" s="29" t="s">
        <v>52</v>
      </c>
      <c r="H182" s="26">
        <v>5</v>
      </c>
      <c r="I182" s="26">
        <v>1</v>
      </c>
      <c r="J182" s="26">
        <v>1</v>
      </c>
      <c r="K182" s="14">
        <f t="shared" si="3"/>
        <v>5</v>
      </c>
    </row>
    <row r="183" spans="1:11" ht="38.25" x14ac:dyDescent="0.25">
      <c r="A183" s="1" t="s">
        <v>2</v>
      </c>
      <c r="B183" s="27" t="s">
        <v>375</v>
      </c>
      <c r="C183" s="29" t="s">
        <v>131</v>
      </c>
      <c r="D183" s="29" t="s">
        <v>143</v>
      </c>
      <c r="E183" s="29" t="s">
        <v>144</v>
      </c>
      <c r="F183" s="27" t="s">
        <v>22</v>
      </c>
      <c r="G183" s="29" t="s">
        <v>29</v>
      </c>
      <c r="H183" s="26">
        <v>5</v>
      </c>
      <c r="I183" s="26">
        <v>1</v>
      </c>
      <c r="J183" s="26">
        <v>1</v>
      </c>
      <c r="K183" s="14">
        <f t="shared" si="3"/>
        <v>5</v>
      </c>
    </row>
    <row r="184" spans="1:11" ht="38.25" x14ac:dyDescent="0.25">
      <c r="A184" s="1" t="s">
        <v>2</v>
      </c>
      <c r="B184" s="27" t="s">
        <v>375</v>
      </c>
      <c r="C184" s="29" t="s">
        <v>131</v>
      </c>
      <c r="D184" s="29" t="s">
        <v>143</v>
      </c>
      <c r="E184" s="29" t="s">
        <v>144</v>
      </c>
      <c r="F184" s="27" t="s">
        <v>25</v>
      </c>
      <c r="G184" s="29" t="s">
        <v>30</v>
      </c>
      <c r="H184" s="26">
        <v>5</v>
      </c>
      <c r="I184" s="26">
        <v>1</v>
      </c>
      <c r="J184" s="26">
        <v>1</v>
      </c>
      <c r="K184" s="14">
        <f t="shared" si="3"/>
        <v>5</v>
      </c>
    </row>
    <row r="185" spans="1:11" ht="38.25" x14ac:dyDescent="0.25">
      <c r="A185" s="1" t="s">
        <v>2</v>
      </c>
      <c r="B185" s="27" t="s">
        <v>375</v>
      </c>
      <c r="C185" s="29" t="s">
        <v>131</v>
      </c>
      <c r="D185" s="29" t="s">
        <v>143</v>
      </c>
      <c r="E185" s="29" t="s">
        <v>144</v>
      </c>
      <c r="F185" s="27" t="s">
        <v>45</v>
      </c>
      <c r="G185" s="29" t="s">
        <v>32</v>
      </c>
      <c r="H185" s="26">
        <v>5</v>
      </c>
      <c r="I185" s="26">
        <v>1</v>
      </c>
      <c r="J185" s="26">
        <v>1</v>
      </c>
      <c r="K185" s="14">
        <f t="shared" si="3"/>
        <v>5</v>
      </c>
    </row>
    <row r="186" spans="1:11" ht="38.25" x14ac:dyDescent="0.25">
      <c r="A186" s="1" t="s">
        <v>2</v>
      </c>
      <c r="B186" s="27" t="s">
        <v>375</v>
      </c>
      <c r="C186" s="29" t="s">
        <v>131</v>
      </c>
      <c r="D186" s="29" t="s">
        <v>143</v>
      </c>
      <c r="E186" s="29" t="s">
        <v>144</v>
      </c>
      <c r="F186" s="27" t="s">
        <v>43</v>
      </c>
      <c r="G186" s="29" t="s">
        <v>34</v>
      </c>
      <c r="H186" s="26">
        <v>5</v>
      </c>
      <c r="I186" s="26">
        <v>1</v>
      </c>
      <c r="J186" s="26">
        <v>1</v>
      </c>
      <c r="K186" s="14">
        <f t="shared" si="3"/>
        <v>5</v>
      </c>
    </row>
    <row r="187" spans="1:11" ht="38.25" x14ac:dyDescent="0.25">
      <c r="A187" s="1" t="s">
        <v>2</v>
      </c>
      <c r="B187" s="27" t="s">
        <v>375</v>
      </c>
      <c r="C187" s="29" t="s">
        <v>131</v>
      </c>
      <c r="D187" s="29" t="s">
        <v>143</v>
      </c>
      <c r="E187" s="29" t="s">
        <v>144</v>
      </c>
      <c r="F187" s="27" t="s">
        <v>33</v>
      </c>
      <c r="G187" s="29" t="s">
        <v>36</v>
      </c>
      <c r="H187" s="26">
        <v>5</v>
      </c>
      <c r="I187" s="26">
        <v>1</v>
      </c>
      <c r="J187" s="26">
        <v>1</v>
      </c>
      <c r="K187" s="14">
        <f t="shared" si="3"/>
        <v>5</v>
      </c>
    </row>
    <row r="188" spans="1:11" ht="38.25" x14ac:dyDescent="0.25">
      <c r="A188" s="1" t="s">
        <v>2</v>
      </c>
      <c r="B188" s="27" t="s">
        <v>375</v>
      </c>
      <c r="C188" s="29" t="s">
        <v>131</v>
      </c>
      <c r="D188" s="29" t="s">
        <v>143</v>
      </c>
      <c r="E188" s="29" t="s">
        <v>144</v>
      </c>
      <c r="F188" s="27" t="s">
        <v>35</v>
      </c>
      <c r="G188" s="29" t="s">
        <v>38</v>
      </c>
      <c r="H188" s="26">
        <v>5</v>
      </c>
      <c r="I188" s="26">
        <v>1</v>
      </c>
      <c r="J188" s="26">
        <v>1</v>
      </c>
      <c r="K188" s="14">
        <f t="shared" si="3"/>
        <v>5</v>
      </c>
    </row>
    <row r="189" spans="1:11" ht="38.25" x14ac:dyDescent="0.25">
      <c r="A189" s="1" t="s">
        <v>2</v>
      </c>
      <c r="B189" s="27" t="s">
        <v>375</v>
      </c>
      <c r="C189" s="29" t="s">
        <v>131</v>
      </c>
      <c r="D189" s="29" t="s">
        <v>143</v>
      </c>
      <c r="E189" s="29" t="s">
        <v>144</v>
      </c>
      <c r="F189" s="27" t="s">
        <v>41</v>
      </c>
      <c r="G189" s="29" t="s">
        <v>181</v>
      </c>
      <c r="H189" s="26">
        <v>5</v>
      </c>
      <c r="I189" s="26">
        <v>1</v>
      </c>
      <c r="J189" s="26">
        <v>1</v>
      </c>
      <c r="K189" s="14">
        <f t="shared" si="3"/>
        <v>5</v>
      </c>
    </row>
    <row r="190" spans="1:11" ht="38.25" x14ac:dyDescent="0.25">
      <c r="A190" s="1" t="s">
        <v>2</v>
      </c>
      <c r="B190" s="27" t="s">
        <v>375</v>
      </c>
      <c r="C190" s="29" t="s">
        <v>131</v>
      </c>
      <c r="D190" s="29" t="s">
        <v>143</v>
      </c>
      <c r="E190" s="29" t="s">
        <v>144</v>
      </c>
      <c r="F190" s="27" t="s">
        <v>51</v>
      </c>
      <c r="G190" s="29" t="s">
        <v>42</v>
      </c>
      <c r="H190" s="26">
        <v>5</v>
      </c>
      <c r="I190" s="26">
        <v>1</v>
      </c>
      <c r="J190" s="26">
        <v>1</v>
      </c>
      <c r="K190" s="14">
        <f t="shared" si="3"/>
        <v>5</v>
      </c>
    </row>
    <row r="191" spans="1:11" ht="38.25" x14ac:dyDescent="0.25">
      <c r="A191" s="1" t="s">
        <v>2</v>
      </c>
      <c r="B191" s="27" t="s">
        <v>375</v>
      </c>
      <c r="C191" s="29" t="s">
        <v>131</v>
      </c>
      <c r="D191" s="29" t="s">
        <v>143</v>
      </c>
      <c r="E191" s="29" t="s">
        <v>144</v>
      </c>
      <c r="F191" s="27" t="s">
        <v>20</v>
      </c>
      <c r="G191" s="29" t="s">
        <v>44</v>
      </c>
      <c r="H191" s="26">
        <v>5</v>
      </c>
      <c r="I191" s="26">
        <v>1</v>
      </c>
      <c r="J191" s="26">
        <v>1</v>
      </c>
      <c r="K191" s="14">
        <f t="shared" si="3"/>
        <v>5</v>
      </c>
    </row>
    <row r="192" spans="1:11" ht="38.25" x14ac:dyDescent="0.25">
      <c r="A192" s="1" t="s">
        <v>2</v>
      </c>
      <c r="B192" s="27" t="s">
        <v>375</v>
      </c>
      <c r="C192" s="29" t="s">
        <v>131</v>
      </c>
      <c r="D192" s="29" t="s">
        <v>143</v>
      </c>
      <c r="E192" s="29" t="s">
        <v>144</v>
      </c>
      <c r="F192" s="27" t="s">
        <v>24</v>
      </c>
      <c r="G192" s="29" t="s">
        <v>46</v>
      </c>
      <c r="H192" s="26">
        <v>5</v>
      </c>
      <c r="I192" s="26">
        <v>1</v>
      </c>
      <c r="J192" s="26">
        <v>1</v>
      </c>
      <c r="K192" s="14">
        <f t="shared" si="3"/>
        <v>5</v>
      </c>
    </row>
    <row r="193" spans="1:11" ht="38.25" x14ac:dyDescent="0.25">
      <c r="A193" s="1" t="s">
        <v>2</v>
      </c>
      <c r="B193" s="27" t="s">
        <v>375</v>
      </c>
      <c r="C193" s="29" t="s">
        <v>131</v>
      </c>
      <c r="D193" s="29" t="s">
        <v>143</v>
      </c>
      <c r="E193" s="29" t="s">
        <v>144</v>
      </c>
      <c r="F193" s="27" t="s">
        <v>37</v>
      </c>
      <c r="G193" s="29" t="s">
        <v>48</v>
      </c>
      <c r="H193" s="26">
        <v>5</v>
      </c>
      <c r="I193" s="26">
        <v>1</v>
      </c>
      <c r="J193" s="26">
        <v>1</v>
      </c>
      <c r="K193" s="14">
        <f t="shared" si="3"/>
        <v>5</v>
      </c>
    </row>
    <row r="194" spans="1:11" ht="38.25" x14ac:dyDescent="0.25">
      <c r="A194" s="1" t="s">
        <v>2</v>
      </c>
      <c r="B194" s="27" t="s">
        <v>375</v>
      </c>
      <c r="C194" s="29" t="s">
        <v>131</v>
      </c>
      <c r="D194" s="29" t="s">
        <v>143</v>
      </c>
      <c r="E194" s="29" t="s">
        <v>144</v>
      </c>
      <c r="F194" s="27" t="s">
        <v>39</v>
      </c>
      <c r="G194" s="29" t="s">
        <v>50</v>
      </c>
      <c r="H194" s="26">
        <v>5</v>
      </c>
      <c r="I194" s="26">
        <v>1</v>
      </c>
      <c r="J194" s="26">
        <v>1</v>
      </c>
      <c r="K194" s="14">
        <f t="shared" si="3"/>
        <v>5</v>
      </c>
    </row>
    <row r="195" spans="1:11" ht="38.25" x14ac:dyDescent="0.25">
      <c r="A195" s="1" t="s">
        <v>2</v>
      </c>
      <c r="B195" s="27" t="s">
        <v>375</v>
      </c>
      <c r="C195" s="29" t="s">
        <v>131</v>
      </c>
      <c r="D195" s="29" t="s">
        <v>143</v>
      </c>
      <c r="E195" s="29" t="s">
        <v>144</v>
      </c>
      <c r="F195" s="27" t="s">
        <v>31</v>
      </c>
      <c r="G195" s="29" t="s">
        <v>52</v>
      </c>
      <c r="H195" s="26">
        <v>5</v>
      </c>
      <c r="I195" s="26">
        <v>1</v>
      </c>
      <c r="J195" s="26">
        <v>1</v>
      </c>
      <c r="K195" s="14">
        <f t="shared" si="3"/>
        <v>5</v>
      </c>
    </row>
    <row r="196" spans="1:11" ht="25.5" x14ac:dyDescent="0.25">
      <c r="A196" s="27" t="s">
        <v>7</v>
      </c>
      <c r="B196" s="1" t="s">
        <v>374</v>
      </c>
      <c r="C196" s="29" t="s">
        <v>131</v>
      </c>
      <c r="D196" s="29" t="s">
        <v>216</v>
      </c>
      <c r="E196" s="29" t="s">
        <v>133</v>
      </c>
      <c r="F196" s="27" t="s">
        <v>20</v>
      </c>
      <c r="G196" s="29" t="s">
        <v>21</v>
      </c>
      <c r="H196" s="26">
        <v>4.7699999999999996</v>
      </c>
      <c r="I196" s="26">
        <v>28</v>
      </c>
      <c r="J196" s="26">
        <v>29</v>
      </c>
      <c r="K196" s="14">
        <f t="shared" si="3"/>
        <v>133.56</v>
      </c>
    </row>
    <row r="197" spans="1:11" ht="25.5" x14ac:dyDescent="0.25">
      <c r="A197" s="27" t="s">
        <v>7</v>
      </c>
      <c r="B197" s="1" t="s">
        <v>374</v>
      </c>
      <c r="C197" s="29" t="s">
        <v>131</v>
      </c>
      <c r="D197" s="29" t="s">
        <v>216</v>
      </c>
      <c r="E197" s="29" t="s">
        <v>133</v>
      </c>
      <c r="F197" s="27" t="s">
        <v>22</v>
      </c>
      <c r="G197" s="29" t="s">
        <v>23</v>
      </c>
      <c r="H197" s="26">
        <v>4.6100000000000003</v>
      </c>
      <c r="I197" s="26">
        <v>28</v>
      </c>
      <c r="J197" s="26">
        <v>29</v>
      </c>
      <c r="K197" s="14">
        <f t="shared" si="3"/>
        <v>129.08000000000001</v>
      </c>
    </row>
    <row r="198" spans="1:11" x14ac:dyDescent="0.25">
      <c r="A198" s="27" t="s">
        <v>7</v>
      </c>
      <c r="B198" s="1" t="s">
        <v>374</v>
      </c>
      <c r="C198" s="29" t="s">
        <v>131</v>
      </c>
      <c r="D198" s="29" t="s">
        <v>216</v>
      </c>
      <c r="E198" s="29" t="s">
        <v>133</v>
      </c>
      <c r="F198" s="27" t="s">
        <v>24</v>
      </c>
      <c r="G198" s="29" t="s">
        <v>6</v>
      </c>
      <c r="H198" s="26">
        <v>4.8899999999999997</v>
      </c>
      <c r="I198" s="26">
        <v>28</v>
      </c>
      <c r="J198" s="26">
        <v>29</v>
      </c>
      <c r="K198" s="14">
        <f t="shared" si="3"/>
        <v>136.91999999999999</v>
      </c>
    </row>
    <row r="199" spans="1:11" x14ac:dyDescent="0.25">
      <c r="A199" s="27" t="s">
        <v>7</v>
      </c>
      <c r="B199" s="1" t="s">
        <v>374</v>
      </c>
      <c r="C199" s="29" t="s">
        <v>131</v>
      </c>
      <c r="D199" s="29" t="s">
        <v>216</v>
      </c>
      <c r="E199" s="29" t="s">
        <v>133</v>
      </c>
      <c r="F199" s="27" t="s">
        <v>25</v>
      </c>
      <c r="G199" s="29" t="s">
        <v>26</v>
      </c>
      <c r="H199" s="26">
        <v>4.82</v>
      </c>
      <c r="I199" s="26">
        <v>28</v>
      </c>
      <c r="J199" s="26">
        <v>29</v>
      </c>
      <c r="K199" s="14">
        <f t="shared" si="3"/>
        <v>134.96</v>
      </c>
    </row>
    <row r="200" spans="1:11" x14ac:dyDescent="0.25">
      <c r="A200" s="27" t="s">
        <v>7</v>
      </c>
      <c r="B200" s="1" t="s">
        <v>374</v>
      </c>
      <c r="C200" s="29" t="s">
        <v>131</v>
      </c>
      <c r="D200" s="29" t="s">
        <v>216</v>
      </c>
      <c r="E200" s="29" t="s">
        <v>133</v>
      </c>
      <c r="F200" s="27" t="s">
        <v>22</v>
      </c>
      <c r="G200" s="29" t="s">
        <v>27</v>
      </c>
      <c r="H200" s="26">
        <v>4.8899999999999997</v>
      </c>
      <c r="I200" s="26">
        <v>28</v>
      </c>
      <c r="J200" s="26">
        <v>29</v>
      </c>
      <c r="K200" s="14">
        <f t="shared" si="3"/>
        <v>136.91999999999999</v>
      </c>
    </row>
    <row r="201" spans="1:11" x14ac:dyDescent="0.25">
      <c r="A201" s="27" t="s">
        <v>7</v>
      </c>
      <c r="B201" s="1" t="s">
        <v>374</v>
      </c>
      <c r="C201" s="29" t="s">
        <v>131</v>
      </c>
      <c r="D201" s="29" t="s">
        <v>216</v>
      </c>
      <c r="E201" s="29" t="s">
        <v>133</v>
      </c>
      <c r="F201" s="27" t="s">
        <v>20</v>
      </c>
      <c r="G201" s="29" t="s">
        <v>28</v>
      </c>
      <c r="H201" s="26">
        <v>4.78</v>
      </c>
      <c r="I201" s="26">
        <v>28</v>
      </c>
      <c r="J201" s="26">
        <v>29</v>
      </c>
      <c r="K201" s="14">
        <f t="shared" si="3"/>
        <v>133.84</v>
      </c>
    </row>
    <row r="202" spans="1:11" x14ac:dyDescent="0.25">
      <c r="A202" s="27" t="s">
        <v>7</v>
      </c>
      <c r="B202" s="1" t="s">
        <v>374</v>
      </c>
      <c r="C202" s="29" t="s">
        <v>131</v>
      </c>
      <c r="D202" s="29" t="s">
        <v>216</v>
      </c>
      <c r="E202" s="29" t="s">
        <v>133</v>
      </c>
      <c r="F202" s="27" t="s">
        <v>25</v>
      </c>
      <c r="G202" s="29" t="s">
        <v>29</v>
      </c>
      <c r="H202" s="26">
        <v>4.8899999999999997</v>
      </c>
      <c r="I202" s="26">
        <v>28</v>
      </c>
      <c r="J202" s="26">
        <v>29</v>
      </c>
      <c r="K202" s="14">
        <f t="shared" si="3"/>
        <v>136.91999999999999</v>
      </c>
    </row>
    <row r="203" spans="1:11" x14ac:dyDescent="0.25">
      <c r="A203" s="27" t="s">
        <v>7</v>
      </c>
      <c r="B203" s="1" t="s">
        <v>374</v>
      </c>
      <c r="C203" s="29" t="s">
        <v>131</v>
      </c>
      <c r="D203" s="29" t="s">
        <v>216</v>
      </c>
      <c r="E203" s="29" t="s">
        <v>133</v>
      </c>
      <c r="F203" s="27" t="s">
        <v>24</v>
      </c>
      <c r="G203" s="29" t="s">
        <v>30</v>
      </c>
      <c r="H203" s="26">
        <v>4.8099999999999996</v>
      </c>
      <c r="I203" s="26">
        <v>28</v>
      </c>
      <c r="J203" s="26">
        <v>29</v>
      </c>
      <c r="K203" s="14">
        <f t="shared" si="3"/>
        <v>134.67999999999998</v>
      </c>
    </row>
    <row r="204" spans="1:11" ht="25.5" x14ac:dyDescent="0.25">
      <c r="A204" s="27" t="s">
        <v>7</v>
      </c>
      <c r="B204" s="1" t="s">
        <v>374</v>
      </c>
      <c r="C204" s="29" t="s">
        <v>131</v>
      </c>
      <c r="D204" s="29" t="s">
        <v>216</v>
      </c>
      <c r="E204" s="29" t="s">
        <v>133</v>
      </c>
      <c r="F204" s="27" t="s">
        <v>31</v>
      </c>
      <c r="G204" s="29" t="s">
        <v>32</v>
      </c>
      <c r="H204" s="26">
        <v>4.8099999999999996</v>
      </c>
      <c r="I204" s="26">
        <v>28</v>
      </c>
      <c r="J204" s="26">
        <v>29</v>
      </c>
      <c r="K204" s="14">
        <f t="shared" si="3"/>
        <v>134.67999999999998</v>
      </c>
    </row>
    <row r="205" spans="1:11" ht="25.5" x14ac:dyDescent="0.25">
      <c r="A205" s="27" t="s">
        <v>7</v>
      </c>
      <c r="B205" s="1" t="s">
        <v>374</v>
      </c>
      <c r="C205" s="29" t="s">
        <v>131</v>
      </c>
      <c r="D205" s="29" t="s">
        <v>216</v>
      </c>
      <c r="E205" s="29" t="s">
        <v>133</v>
      </c>
      <c r="F205" s="27" t="s">
        <v>33</v>
      </c>
      <c r="G205" s="29" t="s">
        <v>34</v>
      </c>
      <c r="H205" s="26">
        <v>4.8499999999999996</v>
      </c>
      <c r="I205" s="26">
        <v>28</v>
      </c>
      <c r="J205" s="26">
        <v>29</v>
      </c>
      <c r="K205" s="14">
        <f t="shared" si="3"/>
        <v>135.79999999999998</v>
      </c>
    </row>
    <row r="206" spans="1:11" ht="25.5" x14ac:dyDescent="0.25">
      <c r="A206" s="27" t="s">
        <v>7</v>
      </c>
      <c r="B206" s="1" t="s">
        <v>374</v>
      </c>
      <c r="C206" s="29" t="s">
        <v>131</v>
      </c>
      <c r="D206" s="29" t="s">
        <v>216</v>
      </c>
      <c r="E206" s="29" t="s">
        <v>133</v>
      </c>
      <c r="F206" s="27" t="s">
        <v>35</v>
      </c>
      <c r="G206" s="29" t="s">
        <v>36</v>
      </c>
      <c r="H206" s="26">
        <v>4.8099999999999996</v>
      </c>
      <c r="I206" s="26">
        <v>28</v>
      </c>
      <c r="J206" s="26">
        <v>29</v>
      </c>
      <c r="K206" s="14">
        <f t="shared" si="3"/>
        <v>134.67999999999998</v>
      </c>
    </row>
    <row r="207" spans="1:11" ht="25.5" x14ac:dyDescent="0.25">
      <c r="A207" s="27" t="s">
        <v>7</v>
      </c>
      <c r="B207" s="1" t="s">
        <v>374</v>
      </c>
      <c r="C207" s="29" t="s">
        <v>131</v>
      </c>
      <c r="D207" s="29" t="s">
        <v>216</v>
      </c>
      <c r="E207" s="29" t="s">
        <v>133</v>
      </c>
      <c r="F207" s="27" t="s">
        <v>37</v>
      </c>
      <c r="G207" s="29" t="s">
        <v>38</v>
      </c>
      <c r="H207" s="26">
        <v>4.8499999999999996</v>
      </c>
      <c r="I207" s="26">
        <v>28</v>
      </c>
      <c r="J207" s="26">
        <v>29</v>
      </c>
      <c r="K207" s="14">
        <f t="shared" si="3"/>
        <v>135.79999999999998</v>
      </c>
    </row>
    <row r="208" spans="1:11" ht="25.5" x14ac:dyDescent="0.25">
      <c r="A208" s="27" t="s">
        <v>7</v>
      </c>
      <c r="B208" s="1" t="s">
        <v>374</v>
      </c>
      <c r="C208" s="29" t="s">
        <v>131</v>
      </c>
      <c r="D208" s="29" t="s">
        <v>216</v>
      </c>
      <c r="E208" s="29" t="s">
        <v>133</v>
      </c>
      <c r="F208" s="27" t="s">
        <v>39</v>
      </c>
      <c r="G208" s="29" t="s">
        <v>40</v>
      </c>
      <c r="H208" s="26">
        <v>4.8099999999999996</v>
      </c>
      <c r="I208" s="26">
        <v>28</v>
      </c>
      <c r="J208" s="26">
        <v>29</v>
      </c>
      <c r="K208" s="14">
        <f t="shared" si="3"/>
        <v>134.67999999999998</v>
      </c>
    </row>
    <row r="209" spans="1:11" ht="25.5" x14ac:dyDescent="0.25">
      <c r="A209" s="27" t="s">
        <v>7</v>
      </c>
      <c r="B209" s="1" t="s">
        <v>374</v>
      </c>
      <c r="C209" s="29" t="s">
        <v>131</v>
      </c>
      <c r="D209" s="29" t="s">
        <v>216</v>
      </c>
      <c r="E209" s="29" t="s">
        <v>133</v>
      </c>
      <c r="F209" s="27" t="s">
        <v>41</v>
      </c>
      <c r="G209" s="29" t="s">
        <v>42</v>
      </c>
      <c r="H209" s="26">
        <v>4.7</v>
      </c>
      <c r="I209" s="26">
        <v>28</v>
      </c>
      <c r="J209" s="26">
        <v>29</v>
      </c>
      <c r="K209" s="14">
        <f t="shared" si="3"/>
        <v>131.6</v>
      </c>
    </row>
    <row r="210" spans="1:11" x14ac:dyDescent="0.25">
      <c r="A210" s="27" t="s">
        <v>7</v>
      </c>
      <c r="B210" s="1" t="s">
        <v>374</v>
      </c>
      <c r="C210" s="29" t="s">
        <v>131</v>
      </c>
      <c r="D210" s="29" t="s">
        <v>216</v>
      </c>
      <c r="E210" s="29" t="s">
        <v>133</v>
      </c>
      <c r="F210" s="27" t="s">
        <v>43</v>
      </c>
      <c r="G210" s="29" t="s">
        <v>44</v>
      </c>
      <c r="H210" s="26">
        <v>4.8499999999999996</v>
      </c>
      <c r="I210" s="26">
        <v>28</v>
      </c>
      <c r="J210" s="26">
        <v>29</v>
      </c>
      <c r="K210" s="14">
        <f t="shared" si="3"/>
        <v>135.79999999999998</v>
      </c>
    </row>
    <row r="211" spans="1:11" x14ac:dyDescent="0.25">
      <c r="A211" s="27" t="s">
        <v>7</v>
      </c>
      <c r="B211" s="1" t="s">
        <v>374</v>
      </c>
      <c r="C211" s="29" t="s">
        <v>131</v>
      </c>
      <c r="D211" s="29" t="s">
        <v>216</v>
      </c>
      <c r="E211" s="29" t="s">
        <v>133</v>
      </c>
      <c r="F211" s="27" t="s">
        <v>45</v>
      </c>
      <c r="G211" s="29" t="s">
        <v>46</v>
      </c>
      <c r="H211" s="26">
        <v>4.8899999999999997</v>
      </c>
      <c r="I211" s="26">
        <v>28</v>
      </c>
      <c r="J211" s="26">
        <v>29</v>
      </c>
      <c r="K211" s="14">
        <f t="shared" si="3"/>
        <v>136.91999999999999</v>
      </c>
    </row>
    <row r="212" spans="1:11" x14ac:dyDescent="0.25">
      <c r="A212" s="27" t="s">
        <v>7</v>
      </c>
      <c r="B212" s="1" t="s">
        <v>374</v>
      </c>
      <c r="C212" s="29" t="s">
        <v>131</v>
      </c>
      <c r="D212" s="29" t="s">
        <v>216</v>
      </c>
      <c r="E212" s="29" t="s">
        <v>133</v>
      </c>
      <c r="F212" s="27" t="s">
        <v>47</v>
      </c>
      <c r="G212" s="29" t="s">
        <v>48</v>
      </c>
      <c r="H212" s="26">
        <v>4.5599999999999996</v>
      </c>
      <c r="I212" s="26">
        <v>28</v>
      </c>
      <c r="J212" s="26">
        <v>29</v>
      </c>
      <c r="K212" s="14">
        <f t="shared" si="3"/>
        <v>127.67999999999999</v>
      </c>
    </row>
    <row r="213" spans="1:11" x14ac:dyDescent="0.25">
      <c r="A213" s="27" t="s">
        <v>7</v>
      </c>
      <c r="B213" s="1" t="s">
        <v>374</v>
      </c>
      <c r="C213" s="29" t="s">
        <v>131</v>
      </c>
      <c r="D213" s="29" t="s">
        <v>216</v>
      </c>
      <c r="E213" s="29" t="s">
        <v>133</v>
      </c>
      <c r="F213" s="27" t="s">
        <v>49</v>
      </c>
      <c r="G213" s="29" t="s">
        <v>50</v>
      </c>
      <c r="H213" s="26">
        <v>4.6100000000000003</v>
      </c>
      <c r="I213" s="26">
        <v>28</v>
      </c>
      <c r="J213" s="26">
        <v>29</v>
      </c>
      <c r="K213" s="14">
        <f t="shared" si="3"/>
        <v>129.08000000000001</v>
      </c>
    </row>
    <row r="214" spans="1:11" ht="25.5" x14ac:dyDescent="0.25">
      <c r="A214" s="27" t="s">
        <v>7</v>
      </c>
      <c r="B214" s="1" t="s">
        <v>374</v>
      </c>
      <c r="C214" s="29" t="s">
        <v>131</v>
      </c>
      <c r="D214" s="29" t="s">
        <v>216</v>
      </c>
      <c r="E214" s="29" t="s">
        <v>133</v>
      </c>
      <c r="F214" s="27" t="s">
        <v>51</v>
      </c>
      <c r="G214" s="29" t="s">
        <v>52</v>
      </c>
      <c r="H214" s="26">
        <v>4.78</v>
      </c>
      <c r="I214" s="26">
        <v>28</v>
      </c>
      <c r="J214" s="26">
        <v>29</v>
      </c>
      <c r="K214" s="14">
        <f t="shared" si="3"/>
        <v>133.84</v>
      </c>
    </row>
    <row r="215" spans="1:11" ht="25.5" x14ac:dyDescent="0.25">
      <c r="A215" s="27" t="s">
        <v>7</v>
      </c>
      <c r="B215" s="1" t="s">
        <v>374</v>
      </c>
      <c r="C215" s="29" t="s">
        <v>131</v>
      </c>
      <c r="D215" s="29" t="s">
        <v>217</v>
      </c>
      <c r="E215" s="29" t="s">
        <v>218</v>
      </c>
      <c r="F215" s="27" t="s">
        <v>20</v>
      </c>
      <c r="G215" s="29" t="s">
        <v>21</v>
      </c>
      <c r="H215" s="26">
        <v>5</v>
      </c>
      <c r="I215" s="26">
        <v>1</v>
      </c>
      <c r="J215" s="26">
        <v>1</v>
      </c>
      <c r="K215" s="14">
        <f t="shared" si="3"/>
        <v>5</v>
      </c>
    </row>
    <row r="216" spans="1:11" ht="25.5" x14ac:dyDescent="0.25">
      <c r="A216" s="27" t="s">
        <v>7</v>
      </c>
      <c r="B216" s="1" t="s">
        <v>374</v>
      </c>
      <c r="C216" s="29" t="s">
        <v>131</v>
      </c>
      <c r="D216" s="29" t="s">
        <v>217</v>
      </c>
      <c r="E216" s="29" t="s">
        <v>218</v>
      </c>
      <c r="F216" s="27" t="s">
        <v>22</v>
      </c>
      <c r="G216" s="29" t="s">
        <v>23</v>
      </c>
      <c r="H216" s="26">
        <v>5</v>
      </c>
      <c r="I216" s="26">
        <v>1</v>
      </c>
      <c r="J216" s="26">
        <v>1</v>
      </c>
      <c r="K216" s="14">
        <f t="shared" si="3"/>
        <v>5</v>
      </c>
    </row>
    <row r="217" spans="1:11" x14ac:dyDescent="0.25">
      <c r="A217" s="27" t="s">
        <v>7</v>
      </c>
      <c r="B217" s="1" t="s">
        <v>374</v>
      </c>
      <c r="C217" s="29" t="s">
        <v>131</v>
      </c>
      <c r="D217" s="29" t="s">
        <v>217</v>
      </c>
      <c r="E217" s="29" t="s">
        <v>218</v>
      </c>
      <c r="F217" s="27" t="s">
        <v>24</v>
      </c>
      <c r="G217" s="29" t="s">
        <v>6</v>
      </c>
      <c r="H217" s="26">
        <v>5</v>
      </c>
      <c r="I217" s="26">
        <v>1</v>
      </c>
      <c r="J217" s="26">
        <v>1</v>
      </c>
      <c r="K217" s="14">
        <f t="shared" si="3"/>
        <v>5</v>
      </c>
    </row>
    <row r="218" spans="1:11" x14ac:dyDescent="0.25">
      <c r="A218" s="27" t="s">
        <v>7</v>
      </c>
      <c r="B218" s="1" t="s">
        <v>374</v>
      </c>
      <c r="C218" s="29" t="s">
        <v>131</v>
      </c>
      <c r="D218" s="29" t="s">
        <v>217</v>
      </c>
      <c r="E218" s="29" t="s">
        <v>218</v>
      </c>
      <c r="F218" s="27" t="s">
        <v>25</v>
      </c>
      <c r="G218" s="29" t="s">
        <v>26</v>
      </c>
      <c r="H218" s="26">
        <v>5</v>
      </c>
      <c r="I218" s="26">
        <v>1</v>
      </c>
      <c r="J218" s="26">
        <v>1</v>
      </c>
      <c r="K218" s="14">
        <f t="shared" si="3"/>
        <v>5</v>
      </c>
    </row>
    <row r="219" spans="1:11" x14ac:dyDescent="0.25">
      <c r="A219" s="27" t="s">
        <v>7</v>
      </c>
      <c r="B219" s="1" t="s">
        <v>374</v>
      </c>
      <c r="C219" s="29" t="s">
        <v>131</v>
      </c>
      <c r="D219" s="29" t="s">
        <v>217</v>
      </c>
      <c r="E219" s="29" t="s">
        <v>218</v>
      </c>
      <c r="F219" s="27" t="s">
        <v>22</v>
      </c>
      <c r="G219" s="29" t="s">
        <v>27</v>
      </c>
      <c r="H219" s="26">
        <v>5</v>
      </c>
      <c r="I219" s="26">
        <v>1</v>
      </c>
      <c r="J219" s="26">
        <v>1</v>
      </c>
      <c r="K219" s="14">
        <f t="shared" si="3"/>
        <v>5</v>
      </c>
    </row>
    <row r="220" spans="1:11" x14ac:dyDescent="0.25">
      <c r="A220" s="27" t="s">
        <v>7</v>
      </c>
      <c r="B220" s="1" t="s">
        <v>374</v>
      </c>
      <c r="C220" s="29" t="s">
        <v>131</v>
      </c>
      <c r="D220" s="29" t="s">
        <v>217</v>
      </c>
      <c r="E220" s="29" t="s">
        <v>218</v>
      </c>
      <c r="F220" s="27" t="s">
        <v>20</v>
      </c>
      <c r="G220" s="29" t="s">
        <v>28</v>
      </c>
      <c r="H220" s="26">
        <v>5</v>
      </c>
      <c r="I220" s="26">
        <v>1</v>
      </c>
      <c r="J220" s="26">
        <v>1</v>
      </c>
      <c r="K220" s="14">
        <f t="shared" si="3"/>
        <v>5</v>
      </c>
    </row>
    <row r="221" spans="1:11" x14ac:dyDescent="0.25">
      <c r="A221" s="27" t="s">
        <v>7</v>
      </c>
      <c r="B221" s="1" t="s">
        <v>374</v>
      </c>
      <c r="C221" s="29" t="s">
        <v>131</v>
      </c>
      <c r="D221" s="29" t="s">
        <v>217</v>
      </c>
      <c r="E221" s="29" t="s">
        <v>218</v>
      </c>
      <c r="F221" s="27" t="s">
        <v>25</v>
      </c>
      <c r="G221" s="29" t="s">
        <v>29</v>
      </c>
      <c r="H221" s="26">
        <v>5</v>
      </c>
      <c r="I221" s="26">
        <v>1</v>
      </c>
      <c r="J221" s="26">
        <v>1</v>
      </c>
      <c r="K221" s="14">
        <f t="shared" si="3"/>
        <v>5</v>
      </c>
    </row>
    <row r="222" spans="1:11" x14ac:dyDescent="0.25">
      <c r="A222" s="27" t="s">
        <v>7</v>
      </c>
      <c r="B222" s="1" t="s">
        <v>374</v>
      </c>
      <c r="C222" s="29" t="s">
        <v>131</v>
      </c>
      <c r="D222" s="29" t="s">
        <v>217</v>
      </c>
      <c r="E222" s="29" t="s">
        <v>218</v>
      </c>
      <c r="F222" s="27" t="s">
        <v>24</v>
      </c>
      <c r="G222" s="29" t="s">
        <v>30</v>
      </c>
      <c r="H222" s="26">
        <v>5</v>
      </c>
      <c r="I222" s="26">
        <v>1</v>
      </c>
      <c r="J222" s="26">
        <v>1</v>
      </c>
      <c r="K222" s="14">
        <f t="shared" si="3"/>
        <v>5</v>
      </c>
    </row>
    <row r="223" spans="1:11" ht="25.5" x14ac:dyDescent="0.25">
      <c r="A223" s="27" t="s">
        <v>7</v>
      </c>
      <c r="B223" s="1" t="s">
        <v>374</v>
      </c>
      <c r="C223" s="29" t="s">
        <v>131</v>
      </c>
      <c r="D223" s="29" t="s">
        <v>217</v>
      </c>
      <c r="E223" s="29" t="s">
        <v>218</v>
      </c>
      <c r="F223" s="27" t="s">
        <v>31</v>
      </c>
      <c r="G223" s="29" t="s">
        <v>32</v>
      </c>
      <c r="H223" s="26">
        <v>5</v>
      </c>
      <c r="I223" s="26">
        <v>1</v>
      </c>
      <c r="J223" s="26">
        <v>1</v>
      </c>
      <c r="K223" s="14">
        <f t="shared" si="3"/>
        <v>5</v>
      </c>
    </row>
    <row r="224" spans="1:11" ht="25.5" x14ac:dyDescent="0.25">
      <c r="A224" s="27" t="s">
        <v>7</v>
      </c>
      <c r="B224" s="1" t="s">
        <v>374</v>
      </c>
      <c r="C224" s="29" t="s">
        <v>131</v>
      </c>
      <c r="D224" s="29" t="s">
        <v>217</v>
      </c>
      <c r="E224" s="29" t="s">
        <v>218</v>
      </c>
      <c r="F224" s="27" t="s">
        <v>33</v>
      </c>
      <c r="G224" s="29" t="s">
        <v>34</v>
      </c>
      <c r="H224" s="26">
        <v>5</v>
      </c>
      <c r="I224" s="26">
        <v>1</v>
      </c>
      <c r="J224" s="26">
        <v>1</v>
      </c>
      <c r="K224" s="14">
        <f t="shared" si="3"/>
        <v>5</v>
      </c>
    </row>
    <row r="225" spans="1:11" ht="25.5" x14ac:dyDescent="0.25">
      <c r="A225" s="27" t="s">
        <v>7</v>
      </c>
      <c r="B225" s="1" t="s">
        <v>374</v>
      </c>
      <c r="C225" s="29" t="s">
        <v>131</v>
      </c>
      <c r="D225" s="29" t="s">
        <v>217</v>
      </c>
      <c r="E225" s="29" t="s">
        <v>218</v>
      </c>
      <c r="F225" s="27" t="s">
        <v>35</v>
      </c>
      <c r="G225" s="29" t="s">
        <v>36</v>
      </c>
      <c r="H225" s="26">
        <v>5</v>
      </c>
      <c r="I225" s="26">
        <v>1</v>
      </c>
      <c r="J225" s="26">
        <v>1</v>
      </c>
      <c r="K225" s="14">
        <f t="shared" si="3"/>
        <v>5</v>
      </c>
    </row>
    <row r="226" spans="1:11" ht="25.5" x14ac:dyDescent="0.25">
      <c r="A226" s="27" t="s">
        <v>7</v>
      </c>
      <c r="B226" s="1" t="s">
        <v>374</v>
      </c>
      <c r="C226" s="29" t="s">
        <v>131</v>
      </c>
      <c r="D226" s="29" t="s">
        <v>217</v>
      </c>
      <c r="E226" s="29" t="s">
        <v>218</v>
      </c>
      <c r="F226" s="27" t="s">
        <v>37</v>
      </c>
      <c r="G226" s="29" t="s">
        <v>38</v>
      </c>
      <c r="H226" s="26">
        <v>5</v>
      </c>
      <c r="I226" s="26">
        <v>1</v>
      </c>
      <c r="J226" s="26">
        <v>1</v>
      </c>
      <c r="K226" s="14">
        <f t="shared" si="3"/>
        <v>5</v>
      </c>
    </row>
    <row r="227" spans="1:11" ht="25.5" x14ac:dyDescent="0.25">
      <c r="A227" s="27" t="s">
        <v>7</v>
      </c>
      <c r="B227" s="1" t="s">
        <v>374</v>
      </c>
      <c r="C227" s="29" t="s">
        <v>131</v>
      </c>
      <c r="D227" s="29" t="s">
        <v>217</v>
      </c>
      <c r="E227" s="29" t="s">
        <v>218</v>
      </c>
      <c r="F227" s="27" t="s">
        <v>39</v>
      </c>
      <c r="G227" s="29" t="s">
        <v>40</v>
      </c>
      <c r="H227" s="26">
        <v>5</v>
      </c>
      <c r="I227" s="26">
        <v>1</v>
      </c>
      <c r="J227" s="26">
        <v>1</v>
      </c>
      <c r="K227" s="14">
        <f t="shared" si="3"/>
        <v>5</v>
      </c>
    </row>
    <row r="228" spans="1:11" ht="25.5" x14ac:dyDescent="0.25">
      <c r="A228" s="27" t="s">
        <v>7</v>
      </c>
      <c r="B228" s="1" t="s">
        <v>374</v>
      </c>
      <c r="C228" s="29" t="s">
        <v>131</v>
      </c>
      <c r="D228" s="29" t="s">
        <v>217</v>
      </c>
      <c r="E228" s="29" t="s">
        <v>218</v>
      </c>
      <c r="F228" s="27" t="s">
        <v>41</v>
      </c>
      <c r="G228" s="29" t="s">
        <v>42</v>
      </c>
      <c r="H228" s="26">
        <v>5</v>
      </c>
      <c r="I228" s="26">
        <v>1</v>
      </c>
      <c r="J228" s="26">
        <v>1</v>
      </c>
      <c r="K228" s="14">
        <f t="shared" ref="K228:K291" si="4">H228*I228</f>
        <v>5</v>
      </c>
    </row>
    <row r="229" spans="1:11" x14ac:dyDescent="0.25">
      <c r="A229" s="27" t="s">
        <v>7</v>
      </c>
      <c r="B229" s="1" t="s">
        <v>374</v>
      </c>
      <c r="C229" s="29" t="s">
        <v>131</v>
      </c>
      <c r="D229" s="29" t="s">
        <v>217</v>
      </c>
      <c r="E229" s="29" t="s">
        <v>218</v>
      </c>
      <c r="F229" s="27" t="s">
        <v>43</v>
      </c>
      <c r="G229" s="29" t="s">
        <v>44</v>
      </c>
      <c r="H229" s="26">
        <v>5</v>
      </c>
      <c r="I229" s="26">
        <v>1</v>
      </c>
      <c r="J229" s="26">
        <v>1</v>
      </c>
      <c r="K229" s="14">
        <f t="shared" si="4"/>
        <v>5</v>
      </c>
    </row>
    <row r="230" spans="1:11" x14ac:dyDescent="0.25">
      <c r="A230" s="27" t="s">
        <v>7</v>
      </c>
      <c r="B230" s="1" t="s">
        <v>374</v>
      </c>
      <c r="C230" s="29" t="s">
        <v>131</v>
      </c>
      <c r="D230" s="29" t="s">
        <v>217</v>
      </c>
      <c r="E230" s="29" t="s">
        <v>218</v>
      </c>
      <c r="F230" s="27" t="s">
        <v>45</v>
      </c>
      <c r="G230" s="29" t="s">
        <v>46</v>
      </c>
      <c r="H230" s="26">
        <v>5</v>
      </c>
      <c r="I230" s="26">
        <v>1</v>
      </c>
      <c r="J230" s="26">
        <v>1</v>
      </c>
      <c r="K230" s="14">
        <f t="shared" si="4"/>
        <v>5</v>
      </c>
    </row>
    <row r="231" spans="1:11" x14ac:dyDescent="0.25">
      <c r="A231" s="27" t="s">
        <v>7</v>
      </c>
      <c r="B231" s="1" t="s">
        <v>374</v>
      </c>
      <c r="C231" s="29" t="s">
        <v>131</v>
      </c>
      <c r="D231" s="29" t="s">
        <v>217</v>
      </c>
      <c r="E231" s="29" t="s">
        <v>218</v>
      </c>
      <c r="F231" s="27" t="s">
        <v>47</v>
      </c>
      <c r="G231" s="29" t="s">
        <v>48</v>
      </c>
      <c r="H231" s="26">
        <v>5</v>
      </c>
      <c r="I231" s="26">
        <v>1</v>
      </c>
      <c r="J231" s="26">
        <v>1</v>
      </c>
      <c r="K231" s="14">
        <f t="shared" si="4"/>
        <v>5</v>
      </c>
    </row>
    <row r="232" spans="1:11" x14ac:dyDescent="0.25">
      <c r="A232" s="27" t="s">
        <v>7</v>
      </c>
      <c r="B232" s="1" t="s">
        <v>374</v>
      </c>
      <c r="C232" s="29" t="s">
        <v>131</v>
      </c>
      <c r="D232" s="29" t="s">
        <v>217</v>
      </c>
      <c r="E232" s="29" t="s">
        <v>218</v>
      </c>
      <c r="F232" s="27" t="s">
        <v>49</v>
      </c>
      <c r="G232" s="29" t="s">
        <v>50</v>
      </c>
      <c r="H232" s="26">
        <v>5</v>
      </c>
      <c r="I232" s="26">
        <v>1</v>
      </c>
      <c r="J232" s="26">
        <v>1</v>
      </c>
      <c r="K232" s="14">
        <f t="shared" si="4"/>
        <v>5</v>
      </c>
    </row>
    <row r="233" spans="1:11" ht="25.5" x14ac:dyDescent="0.25">
      <c r="A233" s="27" t="s">
        <v>7</v>
      </c>
      <c r="B233" s="1" t="s">
        <v>374</v>
      </c>
      <c r="C233" s="29" t="s">
        <v>131</v>
      </c>
      <c r="D233" s="29" t="s">
        <v>217</v>
      </c>
      <c r="E233" s="29" t="s">
        <v>218</v>
      </c>
      <c r="F233" s="27" t="s">
        <v>51</v>
      </c>
      <c r="G233" s="29" t="s">
        <v>52</v>
      </c>
      <c r="H233" s="26">
        <v>5</v>
      </c>
      <c r="I233" s="26">
        <v>1</v>
      </c>
      <c r="J233" s="26">
        <v>1</v>
      </c>
      <c r="K233" s="14">
        <f t="shared" si="4"/>
        <v>5</v>
      </c>
    </row>
    <row r="234" spans="1:11" x14ac:dyDescent="0.25">
      <c r="A234" s="27" t="s">
        <v>7</v>
      </c>
      <c r="B234" s="27" t="s">
        <v>375</v>
      </c>
      <c r="C234" s="29" t="s">
        <v>131</v>
      </c>
      <c r="D234" s="29" t="s">
        <v>216</v>
      </c>
      <c r="E234" s="29" t="s">
        <v>133</v>
      </c>
      <c r="F234" s="27" t="s">
        <v>22</v>
      </c>
      <c r="G234" s="29" t="s">
        <v>29</v>
      </c>
      <c r="H234" s="26">
        <v>4.92</v>
      </c>
      <c r="I234" s="26">
        <v>28</v>
      </c>
      <c r="J234" s="26">
        <v>29</v>
      </c>
      <c r="K234" s="14">
        <f t="shared" si="4"/>
        <v>137.76</v>
      </c>
    </row>
    <row r="235" spans="1:11" x14ac:dyDescent="0.25">
      <c r="A235" s="27" t="s">
        <v>7</v>
      </c>
      <c r="B235" s="27" t="s">
        <v>375</v>
      </c>
      <c r="C235" s="29" t="s">
        <v>131</v>
      </c>
      <c r="D235" s="29" t="s">
        <v>216</v>
      </c>
      <c r="E235" s="29" t="s">
        <v>133</v>
      </c>
      <c r="F235" s="27" t="s">
        <v>25</v>
      </c>
      <c r="G235" s="29" t="s">
        <v>30</v>
      </c>
      <c r="H235" s="26">
        <v>4.92</v>
      </c>
      <c r="I235" s="26">
        <v>28</v>
      </c>
      <c r="J235" s="26">
        <v>29</v>
      </c>
      <c r="K235" s="14">
        <f t="shared" si="4"/>
        <v>137.76</v>
      </c>
    </row>
    <row r="236" spans="1:11" ht="25.5" x14ac:dyDescent="0.25">
      <c r="A236" s="27" t="s">
        <v>7</v>
      </c>
      <c r="B236" s="27" t="s">
        <v>375</v>
      </c>
      <c r="C236" s="29" t="s">
        <v>131</v>
      </c>
      <c r="D236" s="29" t="s">
        <v>216</v>
      </c>
      <c r="E236" s="29" t="s">
        <v>133</v>
      </c>
      <c r="F236" s="27" t="s">
        <v>45</v>
      </c>
      <c r="G236" s="29" t="s">
        <v>32</v>
      </c>
      <c r="H236" s="26">
        <v>4.7300000000000004</v>
      </c>
      <c r="I236" s="26">
        <v>28</v>
      </c>
      <c r="J236" s="26">
        <v>29</v>
      </c>
      <c r="K236" s="14">
        <f t="shared" si="4"/>
        <v>132.44</v>
      </c>
    </row>
    <row r="237" spans="1:11" ht="25.5" x14ac:dyDescent="0.25">
      <c r="A237" s="27" t="s">
        <v>7</v>
      </c>
      <c r="B237" s="27" t="s">
        <v>375</v>
      </c>
      <c r="C237" s="29" t="s">
        <v>131</v>
      </c>
      <c r="D237" s="29" t="s">
        <v>216</v>
      </c>
      <c r="E237" s="29" t="s">
        <v>133</v>
      </c>
      <c r="F237" s="27" t="s">
        <v>43</v>
      </c>
      <c r="G237" s="29" t="s">
        <v>34</v>
      </c>
      <c r="H237" s="26">
        <v>4.7699999999999996</v>
      </c>
      <c r="I237" s="26">
        <v>28</v>
      </c>
      <c r="J237" s="26">
        <v>29</v>
      </c>
      <c r="K237" s="14">
        <f t="shared" si="4"/>
        <v>133.56</v>
      </c>
    </row>
    <row r="238" spans="1:11" ht="25.5" x14ac:dyDescent="0.25">
      <c r="A238" s="27" t="s">
        <v>7</v>
      </c>
      <c r="B238" s="27" t="s">
        <v>375</v>
      </c>
      <c r="C238" s="29" t="s">
        <v>131</v>
      </c>
      <c r="D238" s="29" t="s">
        <v>216</v>
      </c>
      <c r="E238" s="29" t="s">
        <v>133</v>
      </c>
      <c r="F238" s="27" t="s">
        <v>33</v>
      </c>
      <c r="G238" s="29" t="s">
        <v>36</v>
      </c>
      <c r="H238" s="26">
        <v>4.8499999999999996</v>
      </c>
      <c r="I238" s="26">
        <v>28</v>
      </c>
      <c r="J238" s="26">
        <v>29</v>
      </c>
      <c r="K238" s="14">
        <f t="shared" si="4"/>
        <v>135.79999999999998</v>
      </c>
    </row>
    <row r="239" spans="1:11" ht="25.5" x14ac:dyDescent="0.25">
      <c r="A239" s="27" t="s">
        <v>7</v>
      </c>
      <c r="B239" s="27" t="s">
        <v>375</v>
      </c>
      <c r="C239" s="29" t="s">
        <v>131</v>
      </c>
      <c r="D239" s="29" t="s">
        <v>216</v>
      </c>
      <c r="E239" s="29" t="s">
        <v>133</v>
      </c>
      <c r="F239" s="27" t="s">
        <v>35</v>
      </c>
      <c r="G239" s="29" t="s">
        <v>38</v>
      </c>
      <c r="H239" s="26">
        <v>4.8099999999999996</v>
      </c>
      <c r="I239" s="26">
        <v>28</v>
      </c>
      <c r="J239" s="26">
        <v>29</v>
      </c>
      <c r="K239" s="14">
        <f t="shared" si="4"/>
        <v>134.67999999999998</v>
      </c>
    </row>
    <row r="240" spans="1:11" ht="25.5" x14ac:dyDescent="0.25">
      <c r="A240" s="27" t="s">
        <v>7</v>
      </c>
      <c r="B240" s="27" t="s">
        <v>375</v>
      </c>
      <c r="C240" s="29" t="s">
        <v>131</v>
      </c>
      <c r="D240" s="29" t="s">
        <v>216</v>
      </c>
      <c r="E240" s="29" t="s">
        <v>133</v>
      </c>
      <c r="F240" s="27" t="s">
        <v>41</v>
      </c>
      <c r="G240" s="29" t="s">
        <v>181</v>
      </c>
      <c r="H240" s="26">
        <v>4.6500000000000004</v>
      </c>
      <c r="I240" s="26">
        <v>28</v>
      </c>
      <c r="J240" s="26">
        <v>29</v>
      </c>
      <c r="K240" s="14">
        <f t="shared" si="4"/>
        <v>130.20000000000002</v>
      </c>
    </row>
    <row r="241" spans="1:11" ht="25.5" x14ac:dyDescent="0.25">
      <c r="A241" s="27" t="s">
        <v>7</v>
      </c>
      <c r="B241" s="27" t="s">
        <v>375</v>
      </c>
      <c r="C241" s="29" t="s">
        <v>131</v>
      </c>
      <c r="D241" s="29" t="s">
        <v>216</v>
      </c>
      <c r="E241" s="29" t="s">
        <v>133</v>
      </c>
      <c r="F241" s="27" t="s">
        <v>51</v>
      </c>
      <c r="G241" s="29" t="s">
        <v>42</v>
      </c>
      <c r="H241" s="26">
        <v>4.72</v>
      </c>
      <c r="I241" s="26">
        <v>28</v>
      </c>
      <c r="J241" s="26">
        <v>29</v>
      </c>
      <c r="K241" s="14">
        <f t="shared" si="4"/>
        <v>132.16</v>
      </c>
    </row>
    <row r="242" spans="1:11" x14ac:dyDescent="0.25">
      <c r="A242" s="27" t="s">
        <v>7</v>
      </c>
      <c r="B242" s="27" t="s">
        <v>375</v>
      </c>
      <c r="C242" s="29" t="s">
        <v>131</v>
      </c>
      <c r="D242" s="29" t="s">
        <v>216</v>
      </c>
      <c r="E242" s="29" t="s">
        <v>133</v>
      </c>
      <c r="F242" s="27" t="s">
        <v>20</v>
      </c>
      <c r="G242" s="29" t="s">
        <v>44</v>
      </c>
      <c r="H242" s="26">
        <v>4.8499999999999996</v>
      </c>
      <c r="I242" s="26">
        <v>28</v>
      </c>
      <c r="J242" s="26">
        <v>29</v>
      </c>
      <c r="K242" s="14">
        <f t="shared" si="4"/>
        <v>135.79999999999998</v>
      </c>
    </row>
    <row r="243" spans="1:11" x14ac:dyDescent="0.25">
      <c r="A243" s="27" t="s">
        <v>7</v>
      </c>
      <c r="B243" s="27" t="s">
        <v>375</v>
      </c>
      <c r="C243" s="29" t="s">
        <v>131</v>
      </c>
      <c r="D243" s="29" t="s">
        <v>216</v>
      </c>
      <c r="E243" s="29" t="s">
        <v>133</v>
      </c>
      <c r="F243" s="27" t="s">
        <v>24</v>
      </c>
      <c r="G243" s="29" t="s">
        <v>46</v>
      </c>
      <c r="H243" s="26">
        <v>4.88</v>
      </c>
      <c r="I243" s="26">
        <v>28</v>
      </c>
      <c r="J243" s="26">
        <v>29</v>
      </c>
      <c r="K243" s="14">
        <f t="shared" si="4"/>
        <v>136.63999999999999</v>
      </c>
    </row>
    <row r="244" spans="1:11" x14ac:dyDescent="0.25">
      <c r="A244" s="27" t="s">
        <v>7</v>
      </c>
      <c r="B244" s="27" t="s">
        <v>375</v>
      </c>
      <c r="C244" s="29" t="s">
        <v>131</v>
      </c>
      <c r="D244" s="29" t="s">
        <v>216</v>
      </c>
      <c r="E244" s="29" t="s">
        <v>133</v>
      </c>
      <c r="F244" s="27" t="s">
        <v>37</v>
      </c>
      <c r="G244" s="29" t="s">
        <v>48</v>
      </c>
      <c r="H244" s="26">
        <v>4.7300000000000004</v>
      </c>
      <c r="I244" s="26">
        <v>28</v>
      </c>
      <c r="J244" s="26">
        <v>29</v>
      </c>
      <c r="K244" s="14">
        <f t="shared" si="4"/>
        <v>132.44</v>
      </c>
    </row>
    <row r="245" spans="1:11" x14ac:dyDescent="0.25">
      <c r="A245" s="27" t="s">
        <v>7</v>
      </c>
      <c r="B245" s="27" t="s">
        <v>375</v>
      </c>
      <c r="C245" s="29" t="s">
        <v>131</v>
      </c>
      <c r="D245" s="29" t="s">
        <v>216</v>
      </c>
      <c r="E245" s="29" t="s">
        <v>133</v>
      </c>
      <c r="F245" s="27" t="s">
        <v>39</v>
      </c>
      <c r="G245" s="29" t="s">
        <v>50</v>
      </c>
      <c r="H245" s="26">
        <v>4.79</v>
      </c>
      <c r="I245" s="26">
        <v>28</v>
      </c>
      <c r="J245" s="26">
        <v>29</v>
      </c>
      <c r="K245" s="14">
        <f t="shared" si="4"/>
        <v>134.12</v>
      </c>
    </row>
    <row r="246" spans="1:11" ht="25.5" x14ac:dyDescent="0.25">
      <c r="A246" s="27" t="s">
        <v>7</v>
      </c>
      <c r="B246" s="27" t="s">
        <v>375</v>
      </c>
      <c r="C246" s="29" t="s">
        <v>131</v>
      </c>
      <c r="D246" s="29" t="s">
        <v>216</v>
      </c>
      <c r="E246" s="29" t="s">
        <v>133</v>
      </c>
      <c r="F246" s="27" t="s">
        <v>31</v>
      </c>
      <c r="G246" s="29" t="s">
        <v>52</v>
      </c>
      <c r="H246" s="26">
        <v>4.8499999999999996</v>
      </c>
      <c r="I246" s="26">
        <v>28</v>
      </c>
      <c r="J246" s="26">
        <v>29</v>
      </c>
      <c r="K246" s="14">
        <f t="shared" si="4"/>
        <v>135.79999999999998</v>
      </c>
    </row>
    <row r="247" spans="1:11" x14ac:dyDescent="0.25">
      <c r="A247" s="27" t="s">
        <v>7</v>
      </c>
      <c r="B247" s="27" t="s">
        <v>375</v>
      </c>
      <c r="C247" s="29" t="s">
        <v>131</v>
      </c>
      <c r="D247" s="29" t="s">
        <v>217</v>
      </c>
      <c r="E247" s="29" t="s">
        <v>218</v>
      </c>
      <c r="F247" s="27" t="s">
        <v>22</v>
      </c>
      <c r="G247" s="29" t="s">
        <v>29</v>
      </c>
      <c r="H247" s="26">
        <v>5</v>
      </c>
      <c r="I247" s="26">
        <v>1</v>
      </c>
      <c r="J247" s="26">
        <v>1</v>
      </c>
      <c r="K247" s="14">
        <f t="shared" si="4"/>
        <v>5</v>
      </c>
    </row>
    <row r="248" spans="1:11" x14ac:dyDescent="0.25">
      <c r="A248" s="27" t="s">
        <v>7</v>
      </c>
      <c r="B248" s="27" t="s">
        <v>375</v>
      </c>
      <c r="C248" s="29" t="s">
        <v>131</v>
      </c>
      <c r="D248" s="29" t="s">
        <v>217</v>
      </c>
      <c r="E248" s="29" t="s">
        <v>218</v>
      </c>
      <c r="F248" s="27" t="s">
        <v>25</v>
      </c>
      <c r="G248" s="29" t="s">
        <v>30</v>
      </c>
      <c r="H248" s="26">
        <v>5</v>
      </c>
      <c r="I248" s="26">
        <v>1</v>
      </c>
      <c r="J248" s="26">
        <v>1</v>
      </c>
      <c r="K248" s="14">
        <f t="shared" si="4"/>
        <v>5</v>
      </c>
    </row>
    <row r="249" spans="1:11" ht="25.5" x14ac:dyDescent="0.25">
      <c r="A249" s="27" t="s">
        <v>7</v>
      </c>
      <c r="B249" s="27" t="s">
        <v>375</v>
      </c>
      <c r="C249" s="29" t="s">
        <v>131</v>
      </c>
      <c r="D249" s="29" t="s">
        <v>217</v>
      </c>
      <c r="E249" s="29" t="s">
        <v>218</v>
      </c>
      <c r="F249" s="27" t="s">
        <v>45</v>
      </c>
      <c r="G249" s="29" t="s">
        <v>32</v>
      </c>
      <c r="H249" s="26">
        <v>5</v>
      </c>
      <c r="I249" s="26">
        <v>1</v>
      </c>
      <c r="J249" s="26">
        <v>1</v>
      </c>
      <c r="K249" s="14">
        <f t="shared" si="4"/>
        <v>5</v>
      </c>
    </row>
    <row r="250" spans="1:11" ht="25.5" x14ac:dyDescent="0.25">
      <c r="A250" s="27" t="s">
        <v>7</v>
      </c>
      <c r="B250" s="27" t="s">
        <v>375</v>
      </c>
      <c r="C250" s="29" t="s">
        <v>131</v>
      </c>
      <c r="D250" s="29" t="s">
        <v>217</v>
      </c>
      <c r="E250" s="29" t="s">
        <v>218</v>
      </c>
      <c r="F250" s="27" t="s">
        <v>43</v>
      </c>
      <c r="G250" s="29" t="s">
        <v>34</v>
      </c>
      <c r="H250" s="26">
        <v>5</v>
      </c>
      <c r="I250" s="26">
        <v>1</v>
      </c>
      <c r="J250" s="26">
        <v>1</v>
      </c>
      <c r="K250" s="14">
        <f t="shared" si="4"/>
        <v>5</v>
      </c>
    </row>
    <row r="251" spans="1:11" ht="25.5" x14ac:dyDescent="0.25">
      <c r="A251" s="27" t="s">
        <v>7</v>
      </c>
      <c r="B251" s="27" t="s">
        <v>375</v>
      </c>
      <c r="C251" s="29" t="s">
        <v>131</v>
      </c>
      <c r="D251" s="29" t="s">
        <v>217</v>
      </c>
      <c r="E251" s="29" t="s">
        <v>218</v>
      </c>
      <c r="F251" s="27" t="s">
        <v>33</v>
      </c>
      <c r="G251" s="29" t="s">
        <v>36</v>
      </c>
      <c r="H251" s="26">
        <v>5</v>
      </c>
      <c r="I251" s="26">
        <v>1</v>
      </c>
      <c r="J251" s="26">
        <v>1</v>
      </c>
      <c r="K251" s="14">
        <f t="shared" si="4"/>
        <v>5</v>
      </c>
    </row>
    <row r="252" spans="1:11" ht="25.5" x14ac:dyDescent="0.25">
      <c r="A252" s="27" t="s">
        <v>7</v>
      </c>
      <c r="B252" s="27" t="s">
        <v>375</v>
      </c>
      <c r="C252" s="29" t="s">
        <v>131</v>
      </c>
      <c r="D252" s="29" t="s">
        <v>217</v>
      </c>
      <c r="E252" s="29" t="s">
        <v>218</v>
      </c>
      <c r="F252" s="27" t="s">
        <v>35</v>
      </c>
      <c r="G252" s="29" t="s">
        <v>38</v>
      </c>
      <c r="H252" s="26">
        <v>5</v>
      </c>
      <c r="I252" s="26">
        <v>1</v>
      </c>
      <c r="J252" s="26">
        <v>1</v>
      </c>
      <c r="K252" s="14">
        <f t="shared" si="4"/>
        <v>5</v>
      </c>
    </row>
    <row r="253" spans="1:11" ht="25.5" x14ac:dyDescent="0.25">
      <c r="A253" s="27" t="s">
        <v>7</v>
      </c>
      <c r="B253" s="27" t="s">
        <v>375</v>
      </c>
      <c r="C253" s="29" t="s">
        <v>131</v>
      </c>
      <c r="D253" s="29" t="s">
        <v>217</v>
      </c>
      <c r="E253" s="29" t="s">
        <v>218</v>
      </c>
      <c r="F253" s="27" t="s">
        <v>41</v>
      </c>
      <c r="G253" s="29" t="s">
        <v>181</v>
      </c>
      <c r="H253" s="26">
        <v>5</v>
      </c>
      <c r="I253" s="26">
        <v>1</v>
      </c>
      <c r="J253" s="26">
        <v>1</v>
      </c>
      <c r="K253" s="14">
        <f t="shared" si="4"/>
        <v>5</v>
      </c>
    </row>
    <row r="254" spans="1:11" ht="25.5" x14ac:dyDescent="0.25">
      <c r="A254" s="27" t="s">
        <v>7</v>
      </c>
      <c r="B254" s="27" t="s">
        <v>375</v>
      </c>
      <c r="C254" s="29" t="s">
        <v>131</v>
      </c>
      <c r="D254" s="29" t="s">
        <v>217</v>
      </c>
      <c r="E254" s="29" t="s">
        <v>218</v>
      </c>
      <c r="F254" s="27" t="s">
        <v>51</v>
      </c>
      <c r="G254" s="29" t="s">
        <v>42</v>
      </c>
      <c r="H254" s="26">
        <v>5</v>
      </c>
      <c r="I254" s="26">
        <v>1</v>
      </c>
      <c r="J254" s="26">
        <v>1</v>
      </c>
      <c r="K254" s="14">
        <f t="shared" si="4"/>
        <v>5</v>
      </c>
    </row>
    <row r="255" spans="1:11" x14ac:dyDescent="0.25">
      <c r="A255" s="27" t="s">
        <v>7</v>
      </c>
      <c r="B255" s="27" t="s">
        <v>375</v>
      </c>
      <c r="C255" s="29" t="s">
        <v>131</v>
      </c>
      <c r="D255" s="29" t="s">
        <v>217</v>
      </c>
      <c r="E255" s="29" t="s">
        <v>218</v>
      </c>
      <c r="F255" s="27" t="s">
        <v>20</v>
      </c>
      <c r="G255" s="29" t="s">
        <v>44</v>
      </c>
      <c r="H255" s="26">
        <v>5</v>
      </c>
      <c r="I255" s="26">
        <v>1</v>
      </c>
      <c r="J255" s="26">
        <v>1</v>
      </c>
      <c r="K255" s="14">
        <f t="shared" si="4"/>
        <v>5</v>
      </c>
    </row>
    <row r="256" spans="1:11" x14ac:dyDescent="0.25">
      <c r="A256" s="27" t="s">
        <v>7</v>
      </c>
      <c r="B256" s="27" t="s">
        <v>375</v>
      </c>
      <c r="C256" s="29" t="s">
        <v>131</v>
      </c>
      <c r="D256" s="29" t="s">
        <v>217</v>
      </c>
      <c r="E256" s="29" t="s">
        <v>218</v>
      </c>
      <c r="F256" s="27" t="s">
        <v>24</v>
      </c>
      <c r="G256" s="29" t="s">
        <v>46</v>
      </c>
      <c r="H256" s="26">
        <v>5</v>
      </c>
      <c r="I256" s="26">
        <v>1</v>
      </c>
      <c r="J256" s="26">
        <v>1</v>
      </c>
      <c r="K256" s="14">
        <f t="shared" si="4"/>
        <v>5</v>
      </c>
    </row>
    <row r="257" spans="1:11" x14ac:dyDescent="0.25">
      <c r="A257" s="27" t="s">
        <v>7</v>
      </c>
      <c r="B257" s="27" t="s">
        <v>375</v>
      </c>
      <c r="C257" s="29" t="s">
        <v>131</v>
      </c>
      <c r="D257" s="29" t="s">
        <v>217</v>
      </c>
      <c r="E257" s="29" t="s">
        <v>218</v>
      </c>
      <c r="F257" s="27" t="s">
        <v>37</v>
      </c>
      <c r="G257" s="29" t="s">
        <v>48</v>
      </c>
      <c r="H257" s="26">
        <v>5</v>
      </c>
      <c r="I257" s="26">
        <v>1</v>
      </c>
      <c r="J257" s="26">
        <v>1</v>
      </c>
      <c r="K257" s="14">
        <f t="shared" si="4"/>
        <v>5</v>
      </c>
    </row>
    <row r="258" spans="1:11" x14ac:dyDescent="0.25">
      <c r="A258" s="27" t="s">
        <v>7</v>
      </c>
      <c r="B258" s="27" t="s">
        <v>375</v>
      </c>
      <c r="C258" s="29" t="s">
        <v>131</v>
      </c>
      <c r="D258" s="29" t="s">
        <v>217</v>
      </c>
      <c r="E258" s="29" t="s">
        <v>218</v>
      </c>
      <c r="F258" s="27" t="s">
        <v>39</v>
      </c>
      <c r="G258" s="29" t="s">
        <v>50</v>
      </c>
      <c r="H258" s="26">
        <v>5</v>
      </c>
      <c r="I258" s="26">
        <v>1</v>
      </c>
      <c r="J258" s="26">
        <v>1</v>
      </c>
      <c r="K258" s="14">
        <f t="shared" si="4"/>
        <v>5</v>
      </c>
    </row>
    <row r="259" spans="1:11" ht="25.5" x14ac:dyDescent="0.25">
      <c r="A259" s="27" t="s">
        <v>7</v>
      </c>
      <c r="B259" s="27" t="s">
        <v>375</v>
      </c>
      <c r="C259" s="29" t="s">
        <v>131</v>
      </c>
      <c r="D259" s="29" t="s">
        <v>217</v>
      </c>
      <c r="E259" s="29" t="s">
        <v>218</v>
      </c>
      <c r="F259" s="27" t="s">
        <v>31</v>
      </c>
      <c r="G259" s="29" t="s">
        <v>52</v>
      </c>
      <c r="H259" s="26">
        <v>5</v>
      </c>
      <c r="I259" s="26">
        <v>1</v>
      </c>
      <c r="J259" s="26">
        <v>1</v>
      </c>
      <c r="K259" s="14">
        <f t="shared" si="4"/>
        <v>5</v>
      </c>
    </row>
    <row r="260" spans="1:11" ht="25.5" x14ac:dyDescent="0.25">
      <c r="A260" s="27" t="s">
        <v>8</v>
      </c>
      <c r="B260" s="1" t="s">
        <v>374</v>
      </c>
      <c r="C260" s="29" t="s">
        <v>131</v>
      </c>
      <c r="D260" s="29" t="s">
        <v>132</v>
      </c>
      <c r="E260" s="29" t="s">
        <v>133</v>
      </c>
      <c r="F260" s="27" t="s">
        <v>20</v>
      </c>
      <c r="G260" s="29" t="s">
        <v>21</v>
      </c>
      <c r="H260" s="26">
        <v>4.67</v>
      </c>
      <c r="I260" s="26">
        <v>3</v>
      </c>
      <c r="J260" s="26">
        <v>5</v>
      </c>
      <c r="K260" s="14">
        <f t="shared" si="4"/>
        <v>14.01</v>
      </c>
    </row>
    <row r="261" spans="1:11" ht="25.5" x14ac:dyDescent="0.25">
      <c r="A261" s="27" t="s">
        <v>8</v>
      </c>
      <c r="B261" s="1" t="s">
        <v>374</v>
      </c>
      <c r="C261" s="29" t="s">
        <v>131</v>
      </c>
      <c r="D261" s="29" t="s">
        <v>132</v>
      </c>
      <c r="E261" s="29" t="s">
        <v>133</v>
      </c>
      <c r="F261" s="27" t="s">
        <v>22</v>
      </c>
      <c r="G261" s="29" t="s">
        <v>23</v>
      </c>
      <c r="H261" s="26">
        <v>4.33</v>
      </c>
      <c r="I261" s="26">
        <v>3</v>
      </c>
      <c r="J261" s="26">
        <v>5</v>
      </c>
      <c r="K261" s="14">
        <f t="shared" si="4"/>
        <v>12.99</v>
      </c>
    </row>
    <row r="262" spans="1:11" x14ac:dyDescent="0.25">
      <c r="A262" s="27" t="s">
        <v>8</v>
      </c>
      <c r="B262" s="1" t="s">
        <v>374</v>
      </c>
      <c r="C262" s="29" t="s">
        <v>131</v>
      </c>
      <c r="D262" s="29" t="s">
        <v>132</v>
      </c>
      <c r="E262" s="29" t="s">
        <v>133</v>
      </c>
      <c r="F262" s="27" t="s">
        <v>24</v>
      </c>
      <c r="G262" s="29" t="s">
        <v>6</v>
      </c>
      <c r="H262" s="26">
        <v>4.33</v>
      </c>
      <c r="I262" s="26">
        <v>3</v>
      </c>
      <c r="J262" s="26">
        <v>5</v>
      </c>
      <c r="K262" s="14">
        <f t="shared" si="4"/>
        <v>12.99</v>
      </c>
    </row>
    <row r="263" spans="1:11" x14ac:dyDescent="0.25">
      <c r="A263" s="27" t="s">
        <v>8</v>
      </c>
      <c r="B263" s="1" t="s">
        <v>374</v>
      </c>
      <c r="C263" s="29" t="s">
        <v>131</v>
      </c>
      <c r="D263" s="29" t="s">
        <v>132</v>
      </c>
      <c r="E263" s="29" t="s">
        <v>133</v>
      </c>
      <c r="F263" s="27" t="s">
        <v>25</v>
      </c>
      <c r="G263" s="29" t="s">
        <v>26</v>
      </c>
      <c r="H263" s="26">
        <v>4</v>
      </c>
      <c r="I263" s="26">
        <v>3</v>
      </c>
      <c r="J263" s="26">
        <v>5</v>
      </c>
      <c r="K263" s="14">
        <f t="shared" si="4"/>
        <v>12</v>
      </c>
    </row>
    <row r="264" spans="1:11" x14ac:dyDescent="0.25">
      <c r="A264" s="27" t="s">
        <v>8</v>
      </c>
      <c r="B264" s="1" t="s">
        <v>374</v>
      </c>
      <c r="C264" s="29" t="s">
        <v>131</v>
      </c>
      <c r="D264" s="29" t="s">
        <v>132</v>
      </c>
      <c r="E264" s="29" t="s">
        <v>133</v>
      </c>
      <c r="F264" s="27" t="s">
        <v>22</v>
      </c>
      <c r="G264" s="29" t="s">
        <v>27</v>
      </c>
      <c r="H264" s="26">
        <v>4.33</v>
      </c>
      <c r="I264" s="26">
        <v>3</v>
      </c>
      <c r="J264" s="26">
        <v>5</v>
      </c>
      <c r="K264" s="14">
        <f t="shared" si="4"/>
        <v>12.99</v>
      </c>
    </row>
    <row r="265" spans="1:11" x14ac:dyDescent="0.25">
      <c r="A265" s="27" t="s">
        <v>8</v>
      </c>
      <c r="B265" s="1" t="s">
        <v>374</v>
      </c>
      <c r="C265" s="29" t="s">
        <v>131</v>
      </c>
      <c r="D265" s="29" t="s">
        <v>132</v>
      </c>
      <c r="E265" s="29" t="s">
        <v>133</v>
      </c>
      <c r="F265" s="27" t="s">
        <v>20</v>
      </c>
      <c r="G265" s="29" t="s">
        <v>28</v>
      </c>
      <c r="H265" s="26">
        <v>4.33</v>
      </c>
      <c r="I265" s="26">
        <v>3</v>
      </c>
      <c r="J265" s="26">
        <v>5</v>
      </c>
      <c r="K265" s="14">
        <f t="shared" si="4"/>
        <v>12.99</v>
      </c>
    </row>
    <row r="266" spans="1:11" x14ac:dyDescent="0.25">
      <c r="A266" s="27" t="s">
        <v>8</v>
      </c>
      <c r="B266" s="1" t="s">
        <v>374</v>
      </c>
      <c r="C266" s="29" t="s">
        <v>131</v>
      </c>
      <c r="D266" s="29" t="s">
        <v>132</v>
      </c>
      <c r="E266" s="29" t="s">
        <v>133</v>
      </c>
      <c r="F266" s="27" t="s">
        <v>25</v>
      </c>
      <c r="G266" s="29" t="s">
        <v>29</v>
      </c>
      <c r="H266" s="26">
        <v>4.33</v>
      </c>
      <c r="I266" s="26">
        <v>3</v>
      </c>
      <c r="J266" s="26">
        <v>5</v>
      </c>
      <c r="K266" s="14">
        <f t="shared" si="4"/>
        <v>12.99</v>
      </c>
    </row>
    <row r="267" spans="1:11" x14ac:dyDescent="0.25">
      <c r="A267" s="27" t="s">
        <v>8</v>
      </c>
      <c r="B267" s="1" t="s">
        <v>374</v>
      </c>
      <c r="C267" s="29" t="s">
        <v>131</v>
      </c>
      <c r="D267" s="29" t="s">
        <v>132</v>
      </c>
      <c r="E267" s="29" t="s">
        <v>133</v>
      </c>
      <c r="F267" s="27" t="s">
        <v>24</v>
      </c>
      <c r="G267" s="29" t="s">
        <v>30</v>
      </c>
      <c r="H267" s="26">
        <v>4.33</v>
      </c>
      <c r="I267" s="26">
        <v>3</v>
      </c>
      <c r="J267" s="26">
        <v>5</v>
      </c>
      <c r="K267" s="14">
        <f t="shared" si="4"/>
        <v>12.99</v>
      </c>
    </row>
    <row r="268" spans="1:11" ht="25.5" x14ac:dyDescent="0.25">
      <c r="A268" s="27" t="s">
        <v>8</v>
      </c>
      <c r="B268" s="1" t="s">
        <v>374</v>
      </c>
      <c r="C268" s="29" t="s">
        <v>131</v>
      </c>
      <c r="D268" s="29" t="s">
        <v>132</v>
      </c>
      <c r="E268" s="29" t="s">
        <v>133</v>
      </c>
      <c r="F268" s="27" t="s">
        <v>31</v>
      </c>
      <c r="G268" s="29" t="s">
        <v>32</v>
      </c>
      <c r="H268" s="26">
        <v>4.33</v>
      </c>
      <c r="I268" s="26">
        <v>3</v>
      </c>
      <c r="J268" s="26">
        <v>5</v>
      </c>
      <c r="K268" s="14">
        <f t="shared" si="4"/>
        <v>12.99</v>
      </c>
    </row>
    <row r="269" spans="1:11" ht="25.5" x14ac:dyDescent="0.25">
      <c r="A269" s="27" t="s">
        <v>8</v>
      </c>
      <c r="B269" s="1" t="s">
        <v>374</v>
      </c>
      <c r="C269" s="29" t="s">
        <v>131</v>
      </c>
      <c r="D269" s="29" t="s">
        <v>132</v>
      </c>
      <c r="E269" s="29" t="s">
        <v>133</v>
      </c>
      <c r="F269" s="27" t="s">
        <v>33</v>
      </c>
      <c r="G269" s="29" t="s">
        <v>34</v>
      </c>
      <c r="H269" s="26">
        <v>4.33</v>
      </c>
      <c r="I269" s="26">
        <v>3</v>
      </c>
      <c r="J269" s="26">
        <v>5</v>
      </c>
      <c r="K269" s="14">
        <f t="shared" si="4"/>
        <v>12.99</v>
      </c>
    </row>
    <row r="270" spans="1:11" ht="25.5" x14ac:dyDescent="0.25">
      <c r="A270" s="27" t="s">
        <v>8</v>
      </c>
      <c r="B270" s="1" t="s">
        <v>374</v>
      </c>
      <c r="C270" s="29" t="s">
        <v>131</v>
      </c>
      <c r="D270" s="29" t="s">
        <v>132</v>
      </c>
      <c r="E270" s="29" t="s">
        <v>133</v>
      </c>
      <c r="F270" s="27" t="s">
        <v>35</v>
      </c>
      <c r="G270" s="29" t="s">
        <v>36</v>
      </c>
      <c r="H270" s="26">
        <v>4.33</v>
      </c>
      <c r="I270" s="26">
        <v>3</v>
      </c>
      <c r="J270" s="26">
        <v>5</v>
      </c>
      <c r="K270" s="14">
        <f t="shared" si="4"/>
        <v>12.99</v>
      </c>
    </row>
    <row r="271" spans="1:11" ht="25.5" x14ac:dyDescent="0.25">
      <c r="A271" s="27" t="s">
        <v>8</v>
      </c>
      <c r="B271" s="1" t="s">
        <v>374</v>
      </c>
      <c r="C271" s="29" t="s">
        <v>131</v>
      </c>
      <c r="D271" s="29" t="s">
        <v>132</v>
      </c>
      <c r="E271" s="29" t="s">
        <v>133</v>
      </c>
      <c r="F271" s="27" t="s">
        <v>37</v>
      </c>
      <c r="G271" s="29" t="s">
        <v>38</v>
      </c>
      <c r="H271" s="26">
        <v>4.33</v>
      </c>
      <c r="I271" s="26">
        <v>3</v>
      </c>
      <c r="J271" s="26">
        <v>5</v>
      </c>
      <c r="K271" s="14">
        <f t="shared" si="4"/>
        <v>12.99</v>
      </c>
    </row>
    <row r="272" spans="1:11" ht="25.5" x14ac:dyDescent="0.25">
      <c r="A272" s="27" t="s">
        <v>8</v>
      </c>
      <c r="B272" s="1" t="s">
        <v>374</v>
      </c>
      <c r="C272" s="29" t="s">
        <v>131</v>
      </c>
      <c r="D272" s="29" t="s">
        <v>132</v>
      </c>
      <c r="E272" s="29" t="s">
        <v>133</v>
      </c>
      <c r="F272" s="27" t="s">
        <v>39</v>
      </c>
      <c r="G272" s="29" t="s">
        <v>40</v>
      </c>
      <c r="H272" s="26">
        <v>4</v>
      </c>
      <c r="I272" s="26">
        <v>3</v>
      </c>
      <c r="J272" s="26">
        <v>5</v>
      </c>
      <c r="K272" s="14">
        <f t="shared" si="4"/>
        <v>12</v>
      </c>
    </row>
    <row r="273" spans="1:11" ht="25.5" x14ac:dyDescent="0.25">
      <c r="A273" s="27" t="s">
        <v>8</v>
      </c>
      <c r="B273" s="1" t="s">
        <v>374</v>
      </c>
      <c r="C273" s="29" t="s">
        <v>131</v>
      </c>
      <c r="D273" s="29" t="s">
        <v>132</v>
      </c>
      <c r="E273" s="29" t="s">
        <v>133</v>
      </c>
      <c r="F273" s="27" t="s">
        <v>41</v>
      </c>
      <c r="G273" s="29" t="s">
        <v>42</v>
      </c>
      <c r="H273" s="26">
        <v>4.33</v>
      </c>
      <c r="I273" s="26">
        <v>3</v>
      </c>
      <c r="J273" s="26">
        <v>5</v>
      </c>
      <c r="K273" s="14">
        <f t="shared" si="4"/>
        <v>12.99</v>
      </c>
    </row>
    <row r="274" spans="1:11" x14ac:dyDescent="0.25">
      <c r="A274" s="27" t="s">
        <v>8</v>
      </c>
      <c r="B274" s="1" t="s">
        <v>374</v>
      </c>
      <c r="C274" s="29" t="s">
        <v>131</v>
      </c>
      <c r="D274" s="29" t="s">
        <v>132</v>
      </c>
      <c r="E274" s="29" t="s">
        <v>133</v>
      </c>
      <c r="F274" s="27" t="s">
        <v>43</v>
      </c>
      <c r="G274" s="29" t="s">
        <v>44</v>
      </c>
      <c r="H274" s="26">
        <v>4.33</v>
      </c>
      <c r="I274" s="26">
        <v>3</v>
      </c>
      <c r="J274" s="26">
        <v>5</v>
      </c>
      <c r="K274" s="14">
        <f t="shared" si="4"/>
        <v>12.99</v>
      </c>
    </row>
    <row r="275" spans="1:11" x14ac:dyDescent="0.25">
      <c r="A275" s="27" t="s">
        <v>8</v>
      </c>
      <c r="B275" s="1" t="s">
        <v>374</v>
      </c>
      <c r="C275" s="29" t="s">
        <v>131</v>
      </c>
      <c r="D275" s="29" t="s">
        <v>132</v>
      </c>
      <c r="E275" s="29" t="s">
        <v>133</v>
      </c>
      <c r="F275" s="27" t="s">
        <v>45</v>
      </c>
      <c r="G275" s="29" t="s">
        <v>46</v>
      </c>
      <c r="H275" s="26">
        <v>4.33</v>
      </c>
      <c r="I275" s="26">
        <v>3</v>
      </c>
      <c r="J275" s="26">
        <v>5</v>
      </c>
      <c r="K275" s="14">
        <f t="shared" si="4"/>
        <v>12.99</v>
      </c>
    </row>
    <row r="276" spans="1:11" x14ac:dyDescent="0.25">
      <c r="A276" s="27" t="s">
        <v>8</v>
      </c>
      <c r="B276" s="1" t="s">
        <v>374</v>
      </c>
      <c r="C276" s="29" t="s">
        <v>131</v>
      </c>
      <c r="D276" s="29" t="s">
        <v>132</v>
      </c>
      <c r="E276" s="29" t="s">
        <v>133</v>
      </c>
      <c r="F276" s="27" t="s">
        <v>47</v>
      </c>
      <c r="G276" s="29" t="s">
        <v>48</v>
      </c>
      <c r="H276" s="26">
        <v>3.67</v>
      </c>
      <c r="I276" s="26">
        <v>3</v>
      </c>
      <c r="J276" s="26">
        <v>5</v>
      </c>
      <c r="K276" s="14">
        <f t="shared" si="4"/>
        <v>11.01</v>
      </c>
    </row>
    <row r="277" spans="1:11" x14ac:dyDescent="0.25">
      <c r="A277" s="27" t="s">
        <v>8</v>
      </c>
      <c r="B277" s="1" t="s">
        <v>374</v>
      </c>
      <c r="C277" s="29" t="s">
        <v>131</v>
      </c>
      <c r="D277" s="29" t="s">
        <v>132</v>
      </c>
      <c r="E277" s="29" t="s">
        <v>133</v>
      </c>
      <c r="F277" s="27" t="s">
        <v>49</v>
      </c>
      <c r="G277" s="29" t="s">
        <v>50</v>
      </c>
      <c r="H277" s="26">
        <v>4.33</v>
      </c>
      <c r="I277" s="26">
        <v>3</v>
      </c>
      <c r="J277" s="26">
        <v>5</v>
      </c>
      <c r="K277" s="14">
        <f t="shared" si="4"/>
        <v>12.99</v>
      </c>
    </row>
    <row r="278" spans="1:11" ht="25.5" x14ac:dyDescent="0.25">
      <c r="A278" s="27" t="s">
        <v>8</v>
      </c>
      <c r="B278" s="1" t="s">
        <v>374</v>
      </c>
      <c r="C278" s="29" t="s">
        <v>131</v>
      </c>
      <c r="D278" s="29" t="s">
        <v>132</v>
      </c>
      <c r="E278" s="29" t="s">
        <v>133</v>
      </c>
      <c r="F278" s="27" t="s">
        <v>51</v>
      </c>
      <c r="G278" s="29" t="s">
        <v>52</v>
      </c>
      <c r="H278" s="26">
        <v>4.33</v>
      </c>
      <c r="I278" s="26">
        <v>3</v>
      </c>
      <c r="J278" s="26">
        <v>5</v>
      </c>
      <c r="K278" s="14">
        <f t="shared" si="4"/>
        <v>12.99</v>
      </c>
    </row>
    <row r="279" spans="1:11" x14ac:dyDescent="0.25">
      <c r="A279" s="27" t="s">
        <v>8</v>
      </c>
      <c r="B279" s="27" t="s">
        <v>375</v>
      </c>
      <c r="C279" s="29" t="s">
        <v>131</v>
      </c>
      <c r="D279" s="29" t="s">
        <v>132</v>
      </c>
      <c r="E279" s="29" t="s">
        <v>133</v>
      </c>
      <c r="F279" s="27" t="s">
        <v>22</v>
      </c>
      <c r="G279" s="29" t="s">
        <v>29</v>
      </c>
      <c r="H279" s="26">
        <v>4.33</v>
      </c>
      <c r="I279" s="26">
        <v>3</v>
      </c>
      <c r="J279" s="26">
        <v>5</v>
      </c>
      <c r="K279" s="14">
        <f t="shared" si="4"/>
        <v>12.99</v>
      </c>
    </row>
    <row r="280" spans="1:11" x14ac:dyDescent="0.25">
      <c r="A280" s="27" t="s">
        <v>8</v>
      </c>
      <c r="B280" s="27" t="s">
        <v>375</v>
      </c>
      <c r="C280" s="29" t="s">
        <v>131</v>
      </c>
      <c r="D280" s="29" t="s">
        <v>132</v>
      </c>
      <c r="E280" s="29" t="s">
        <v>133</v>
      </c>
      <c r="F280" s="27" t="s">
        <v>25</v>
      </c>
      <c r="G280" s="29" t="s">
        <v>30</v>
      </c>
      <c r="H280" s="26">
        <v>4</v>
      </c>
      <c r="I280" s="26">
        <v>3</v>
      </c>
      <c r="J280" s="26">
        <v>5</v>
      </c>
      <c r="K280" s="14">
        <f t="shared" si="4"/>
        <v>12</v>
      </c>
    </row>
    <row r="281" spans="1:11" ht="25.5" x14ac:dyDescent="0.25">
      <c r="A281" s="27" t="s">
        <v>8</v>
      </c>
      <c r="B281" s="27" t="s">
        <v>375</v>
      </c>
      <c r="C281" s="29" t="s">
        <v>131</v>
      </c>
      <c r="D281" s="29" t="s">
        <v>132</v>
      </c>
      <c r="E281" s="29" t="s">
        <v>133</v>
      </c>
      <c r="F281" s="27" t="s">
        <v>45</v>
      </c>
      <c r="G281" s="29" t="s">
        <v>32</v>
      </c>
      <c r="H281" s="26">
        <v>3.67</v>
      </c>
      <c r="I281" s="26">
        <v>3</v>
      </c>
      <c r="J281" s="26">
        <v>5</v>
      </c>
      <c r="K281" s="14">
        <f t="shared" si="4"/>
        <v>11.01</v>
      </c>
    </row>
    <row r="282" spans="1:11" ht="25.5" x14ac:dyDescent="0.25">
      <c r="A282" s="27" t="s">
        <v>8</v>
      </c>
      <c r="B282" s="27" t="s">
        <v>375</v>
      </c>
      <c r="C282" s="29" t="s">
        <v>131</v>
      </c>
      <c r="D282" s="29" t="s">
        <v>132</v>
      </c>
      <c r="E282" s="29" t="s">
        <v>133</v>
      </c>
      <c r="F282" s="27" t="s">
        <v>43</v>
      </c>
      <c r="G282" s="29" t="s">
        <v>34</v>
      </c>
      <c r="H282" s="26">
        <v>4.33</v>
      </c>
      <c r="I282" s="26">
        <v>3</v>
      </c>
      <c r="J282" s="26">
        <v>5</v>
      </c>
      <c r="K282" s="14">
        <f t="shared" si="4"/>
        <v>12.99</v>
      </c>
    </row>
    <row r="283" spans="1:11" ht="25.5" x14ac:dyDescent="0.25">
      <c r="A283" s="27" t="s">
        <v>8</v>
      </c>
      <c r="B283" s="27" t="s">
        <v>375</v>
      </c>
      <c r="C283" s="29" t="s">
        <v>131</v>
      </c>
      <c r="D283" s="29" t="s">
        <v>132</v>
      </c>
      <c r="E283" s="29" t="s">
        <v>133</v>
      </c>
      <c r="F283" s="27" t="s">
        <v>33</v>
      </c>
      <c r="G283" s="29" t="s">
        <v>36</v>
      </c>
      <c r="H283" s="26">
        <v>4</v>
      </c>
      <c r="I283" s="26">
        <v>3</v>
      </c>
      <c r="J283" s="26">
        <v>5</v>
      </c>
      <c r="K283" s="14">
        <f t="shared" si="4"/>
        <v>12</v>
      </c>
    </row>
    <row r="284" spans="1:11" ht="25.5" x14ac:dyDescent="0.25">
      <c r="A284" s="27" t="s">
        <v>8</v>
      </c>
      <c r="B284" s="27" t="s">
        <v>375</v>
      </c>
      <c r="C284" s="29" t="s">
        <v>131</v>
      </c>
      <c r="D284" s="29" t="s">
        <v>132</v>
      </c>
      <c r="E284" s="29" t="s">
        <v>133</v>
      </c>
      <c r="F284" s="27" t="s">
        <v>35</v>
      </c>
      <c r="G284" s="29" t="s">
        <v>38</v>
      </c>
      <c r="H284" s="26">
        <v>4.33</v>
      </c>
      <c r="I284" s="26">
        <v>3</v>
      </c>
      <c r="J284" s="26">
        <v>5</v>
      </c>
      <c r="K284" s="14">
        <f t="shared" si="4"/>
        <v>12.99</v>
      </c>
    </row>
    <row r="285" spans="1:11" ht="25.5" x14ac:dyDescent="0.25">
      <c r="A285" s="27" t="s">
        <v>8</v>
      </c>
      <c r="B285" s="27" t="s">
        <v>375</v>
      </c>
      <c r="C285" s="29" t="s">
        <v>131</v>
      </c>
      <c r="D285" s="29" t="s">
        <v>132</v>
      </c>
      <c r="E285" s="29" t="s">
        <v>133</v>
      </c>
      <c r="F285" s="27" t="s">
        <v>41</v>
      </c>
      <c r="G285" s="29" t="s">
        <v>181</v>
      </c>
      <c r="H285" s="26">
        <v>4</v>
      </c>
      <c r="I285" s="26">
        <v>3</v>
      </c>
      <c r="J285" s="26">
        <v>5</v>
      </c>
      <c r="K285" s="14">
        <f t="shared" si="4"/>
        <v>12</v>
      </c>
    </row>
    <row r="286" spans="1:11" ht="25.5" x14ac:dyDescent="0.25">
      <c r="A286" s="27" t="s">
        <v>8</v>
      </c>
      <c r="B286" s="27" t="s">
        <v>375</v>
      </c>
      <c r="C286" s="29" t="s">
        <v>131</v>
      </c>
      <c r="D286" s="29" t="s">
        <v>132</v>
      </c>
      <c r="E286" s="29" t="s">
        <v>133</v>
      </c>
      <c r="F286" s="27" t="s">
        <v>51</v>
      </c>
      <c r="G286" s="29" t="s">
        <v>42</v>
      </c>
      <c r="H286" s="26">
        <v>3.67</v>
      </c>
      <c r="I286" s="26">
        <v>3</v>
      </c>
      <c r="J286" s="26">
        <v>5</v>
      </c>
      <c r="K286" s="14">
        <f t="shared" si="4"/>
        <v>11.01</v>
      </c>
    </row>
    <row r="287" spans="1:11" x14ac:dyDescent="0.25">
      <c r="A287" s="27" t="s">
        <v>8</v>
      </c>
      <c r="B287" s="27" t="s">
        <v>375</v>
      </c>
      <c r="C287" s="29" t="s">
        <v>131</v>
      </c>
      <c r="D287" s="29" t="s">
        <v>132</v>
      </c>
      <c r="E287" s="29" t="s">
        <v>133</v>
      </c>
      <c r="F287" s="27" t="s">
        <v>20</v>
      </c>
      <c r="G287" s="29" t="s">
        <v>44</v>
      </c>
      <c r="H287" s="26">
        <v>3.67</v>
      </c>
      <c r="I287" s="26">
        <v>3</v>
      </c>
      <c r="J287" s="26">
        <v>5</v>
      </c>
      <c r="K287" s="14">
        <f t="shared" si="4"/>
        <v>11.01</v>
      </c>
    </row>
    <row r="288" spans="1:11" x14ac:dyDescent="0.25">
      <c r="A288" s="27" t="s">
        <v>8</v>
      </c>
      <c r="B288" s="27" t="s">
        <v>375</v>
      </c>
      <c r="C288" s="29" t="s">
        <v>131</v>
      </c>
      <c r="D288" s="29" t="s">
        <v>132</v>
      </c>
      <c r="E288" s="29" t="s">
        <v>133</v>
      </c>
      <c r="F288" s="27" t="s">
        <v>24</v>
      </c>
      <c r="G288" s="29" t="s">
        <v>46</v>
      </c>
      <c r="H288" s="26">
        <v>4.33</v>
      </c>
      <c r="I288" s="26">
        <v>3</v>
      </c>
      <c r="J288" s="26">
        <v>5</v>
      </c>
      <c r="K288" s="14">
        <f t="shared" si="4"/>
        <v>12.99</v>
      </c>
    </row>
    <row r="289" spans="1:11" x14ac:dyDescent="0.25">
      <c r="A289" s="27" t="s">
        <v>8</v>
      </c>
      <c r="B289" s="27" t="s">
        <v>375</v>
      </c>
      <c r="C289" s="29" t="s">
        <v>131</v>
      </c>
      <c r="D289" s="29" t="s">
        <v>132</v>
      </c>
      <c r="E289" s="29" t="s">
        <v>133</v>
      </c>
      <c r="F289" s="27" t="s">
        <v>37</v>
      </c>
      <c r="G289" s="29" t="s">
        <v>48</v>
      </c>
      <c r="H289" s="26">
        <v>3.67</v>
      </c>
      <c r="I289" s="26">
        <v>3</v>
      </c>
      <c r="J289" s="26">
        <v>5</v>
      </c>
      <c r="K289" s="14">
        <f t="shared" si="4"/>
        <v>11.01</v>
      </c>
    </row>
    <row r="290" spans="1:11" x14ac:dyDescent="0.25">
      <c r="A290" s="27" t="s">
        <v>8</v>
      </c>
      <c r="B290" s="27" t="s">
        <v>375</v>
      </c>
      <c r="C290" s="29" t="s">
        <v>131</v>
      </c>
      <c r="D290" s="29" t="s">
        <v>132</v>
      </c>
      <c r="E290" s="29" t="s">
        <v>133</v>
      </c>
      <c r="F290" s="27" t="s">
        <v>39</v>
      </c>
      <c r="G290" s="29" t="s">
        <v>50</v>
      </c>
      <c r="H290" s="26">
        <v>4</v>
      </c>
      <c r="I290" s="26">
        <v>3</v>
      </c>
      <c r="J290" s="26">
        <v>5</v>
      </c>
      <c r="K290" s="14">
        <f t="shared" si="4"/>
        <v>12</v>
      </c>
    </row>
    <row r="291" spans="1:11" ht="25.5" x14ac:dyDescent="0.25">
      <c r="A291" s="27" t="s">
        <v>8</v>
      </c>
      <c r="B291" s="27" t="s">
        <v>375</v>
      </c>
      <c r="C291" s="29" t="s">
        <v>131</v>
      </c>
      <c r="D291" s="29" t="s">
        <v>132</v>
      </c>
      <c r="E291" s="29" t="s">
        <v>133</v>
      </c>
      <c r="F291" s="27" t="s">
        <v>31</v>
      </c>
      <c r="G291" s="29" t="s">
        <v>52</v>
      </c>
      <c r="H291" s="26">
        <v>4.33</v>
      </c>
      <c r="I291" s="26">
        <v>3</v>
      </c>
      <c r="J291" s="26">
        <v>5</v>
      </c>
      <c r="K291" s="14">
        <f t="shared" si="4"/>
        <v>12.99</v>
      </c>
    </row>
    <row r="292" spans="1:11" ht="25.5" x14ac:dyDescent="0.25">
      <c r="A292" s="27" t="s">
        <v>9</v>
      </c>
      <c r="B292" s="1" t="s">
        <v>374</v>
      </c>
      <c r="C292" s="29" t="s">
        <v>131</v>
      </c>
      <c r="D292" s="29" t="s">
        <v>303</v>
      </c>
      <c r="E292" s="29" t="s">
        <v>304</v>
      </c>
      <c r="F292" s="27" t="s">
        <v>20</v>
      </c>
      <c r="G292" s="29" t="s">
        <v>21</v>
      </c>
      <c r="H292" s="26">
        <v>3.6</v>
      </c>
      <c r="I292" s="26">
        <v>10</v>
      </c>
      <c r="J292" s="26">
        <v>20</v>
      </c>
      <c r="K292" s="14">
        <f t="shared" ref="K292:K355" si="5">H292*I292</f>
        <v>36</v>
      </c>
    </row>
    <row r="293" spans="1:11" ht="25.5" x14ac:dyDescent="0.25">
      <c r="A293" s="27" t="s">
        <v>9</v>
      </c>
      <c r="B293" s="1" t="s">
        <v>374</v>
      </c>
      <c r="C293" s="29" t="s">
        <v>131</v>
      </c>
      <c r="D293" s="29" t="s">
        <v>303</v>
      </c>
      <c r="E293" s="29" t="s">
        <v>304</v>
      </c>
      <c r="F293" s="27" t="s">
        <v>22</v>
      </c>
      <c r="G293" s="29" t="s">
        <v>23</v>
      </c>
      <c r="H293" s="26">
        <v>3.67</v>
      </c>
      <c r="I293" s="26">
        <v>10</v>
      </c>
      <c r="J293" s="26">
        <v>20</v>
      </c>
      <c r="K293" s="14">
        <f t="shared" si="5"/>
        <v>36.700000000000003</v>
      </c>
    </row>
    <row r="294" spans="1:11" x14ac:dyDescent="0.25">
      <c r="A294" s="27" t="s">
        <v>9</v>
      </c>
      <c r="B294" s="1" t="s">
        <v>374</v>
      </c>
      <c r="C294" s="29" t="s">
        <v>131</v>
      </c>
      <c r="D294" s="29" t="s">
        <v>303</v>
      </c>
      <c r="E294" s="29" t="s">
        <v>304</v>
      </c>
      <c r="F294" s="27" t="s">
        <v>24</v>
      </c>
      <c r="G294" s="29" t="s">
        <v>6</v>
      </c>
      <c r="H294" s="26">
        <v>3.8</v>
      </c>
      <c r="I294" s="26">
        <v>10</v>
      </c>
      <c r="J294" s="26">
        <v>20</v>
      </c>
      <c r="K294" s="14">
        <f t="shared" si="5"/>
        <v>38</v>
      </c>
    </row>
    <row r="295" spans="1:11" x14ac:dyDescent="0.25">
      <c r="A295" s="27" t="s">
        <v>9</v>
      </c>
      <c r="B295" s="1" t="s">
        <v>374</v>
      </c>
      <c r="C295" s="29" t="s">
        <v>131</v>
      </c>
      <c r="D295" s="29" t="s">
        <v>303</v>
      </c>
      <c r="E295" s="29" t="s">
        <v>304</v>
      </c>
      <c r="F295" s="27" t="s">
        <v>25</v>
      </c>
      <c r="G295" s="29" t="s">
        <v>26</v>
      </c>
      <c r="H295" s="26">
        <v>3.6</v>
      </c>
      <c r="I295" s="26">
        <v>10</v>
      </c>
      <c r="J295" s="26">
        <v>20</v>
      </c>
      <c r="K295" s="14">
        <f t="shared" si="5"/>
        <v>36</v>
      </c>
    </row>
    <row r="296" spans="1:11" x14ac:dyDescent="0.25">
      <c r="A296" s="27" t="s">
        <v>9</v>
      </c>
      <c r="B296" s="1" t="s">
        <v>374</v>
      </c>
      <c r="C296" s="29" t="s">
        <v>131</v>
      </c>
      <c r="D296" s="29" t="s">
        <v>303</v>
      </c>
      <c r="E296" s="29" t="s">
        <v>304</v>
      </c>
      <c r="F296" s="27" t="s">
        <v>22</v>
      </c>
      <c r="G296" s="29" t="s">
        <v>27</v>
      </c>
      <c r="H296" s="26">
        <v>3.4</v>
      </c>
      <c r="I296" s="26">
        <v>10</v>
      </c>
      <c r="J296" s="26">
        <v>20</v>
      </c>
      <c r="K296" s="14">
        <f t="shared" si="5"/>
        <v>34</v>
      </c>
    </row>
    <row r="297" spans="1:11" x14ac:dyDescent="0.25">
      <c r="A297" s="27" t="s">
        <v>9</v>
      </c>
      <c r="B297" s="1" t="s">
        <v>374</v>
      </c>
      <c r="C297" s="29" t="s">
        <v>131</v>
      </c>
      <c r="D297" s="29" t="s">
        <v>303</v>
      </c>
      <c r="E297" s="29" t="s">
        <v>304</v>
      </c>
      <c r="F297" s="27" t="s">
        <v>20</v>
      </c>
      <c r="G297" s="29" t="s">
        <v>28</v>
      </c>
      <c r="H297" s="26">
        <v>3.6</v>
      </c>
      <c r="I297" s="26">
        <v>10</v>
      </c>
      <c r="J297" s="26">
        <v>20</v>
      </c>
      <c r="K297" s="14">
        <f t="shared" si="5"/>
        <v>36</v>
      </c>
    </row>
    <row r="298" spans="1:11" x14ac:dyDescent="0.25">
      <c r="A298" s="27" t="s">
        <v>9</v>
      </c>
      <c r="B298" s="1" t="s">
        <v>374</v>
      </c>
      <c r="C298" s="29" t="s">
        <v>131</v>
      </c>
      <c r="D298" s="29" t="s">
        <v>303</v>
      </c>
      <c r="E298" s="29" t="s">
        <v>304</v>
      </c>
      <c r="F298" s="27" t="s">
        <v>25</v>
      </c>
      <c r="G298" s="29" t="s">
        <v>29</v>
      </c>
      <c r="H298" s="26">
        <v>3.4</v>
      </c>
      <c r="I298" s="26">
        <v>10</v>
      </c>
      <c r="J298" s="26">
        <v>20</v>
      </c>
      <c r="K298" s="14">
        <f t="shared" si="5"/>
        <v>34</v>
      </c>
    </row>
    <row r="299" spans="1:11" x14ac:dyDescent="0.25">
      <c r="A299" s="27" t="s">
        <v>9</v>
      </c>
      <c r="B299" s="1" t="s">
        <v>374</v>
      </c>
      <c r="C299" s="29" t="s">
        <v>131</v>
      </c>
      <c r="D299" s="29" t="s">
        <v>303</v>
      </c>
      <c r="E299" s="29" t="s">
        <v>304</v>
      </c>
      <c r="F299" s="27" t="s">
        <v>24</v>
      </c>
      <c r="G299" s="29" t="s">
        <v>30</v>
      </c>
      <c r="H299" s="26">
        <v>3.8</v>
      </c>
      <c r="I299" s="26">
        <v>10</v>
      </c>
      <c r="J299" s="26">
        <v>20</v>
      </c>
      <c r="K299" s="14">
        <f t="shared" si="5"/>
        <v>38</v>
      </c>
    </row>
    <row r="300" spans="1:11" ht="25.5" x14ac:dyDescent="0.25">
      <c r="A300" s="27" t="s">
        <v>9</v>
      </c>
      <c r="B300" s="1" t="s">
        <v>374</v>
      </c>
      <c r="C300" s="29" t="s">
        <v>131</v>
      </c>
      <c r="D300" s="29" t="s">
        <v>303</v>
      </c>
      <c r="E300" s="29" t="s">
        <v>304</v>
      </c>
      <c r="F300" s="27" t="s">
        <v>31</v>
      </c>
      <c r="G300" s="29" t="s">
        <v>32</v>
      </c>
      <c r="H300" s="26">
        <v>3.8</v>
      </c>
      <c r="I300" s="26">
        <v>10</v>
      </c>
      <c r="J300" s="26">
        <v>20</v>
      </c>
      <c r="K300" s="14">
        <f t="shared" si="5"/>
        <v>38</v>
      </c>
    </row>
    <row r="301" spans="1:11" ht="25.5" x14ac:dyDescent="0.25">
      <c r="A301" s="27" t="s">
        <v>9</v>
      </c>
      <c r="B301" s="1" t="s">
        <v>374</v>
      </c>
      <c r="C301" s="29" t="s">
        <v>131</v>
      </c>
      <c r="D301" s="29" t="s">
        <v>303</v>
      </c>
      <c r="E301" s="29" t="s">
        <v>304</v>
      </c>
      <c r="F301" s="27" t="s">
        <v>33</v>
      </c>
      <c r="G301" s="29" t="s">
        <v>34</v>
      </c>
      <c r="H301" s="26">
        <v>3.4</v>
      </c>
      <c r="I301" s="26">
        <v>10</v>
      </c>
      <c r="J301" s="26">
        <v>20</v>
      </c>
      <c r="K301" s="14">
        <f t="shared" si="5"/>
        <v>34</v>
      </c>
    </row>
    <row r="302" spans="1:11" ht="25.5" x14ac:dyDescent="0.25">
      <c r="A302" s="27" t="s">
        <v>9</v>
      </c>
      <c r="B302" s="1" t="s">
        <v>374</v>
      </c>
      <c r="C302" s="29" t="s">
        <v>131</v>
      </c>
      <c r="D302" s="29" t="s">
        <v>303</v>
      </c>
      <c r="E302" s="29" t="s">
        <v>304</v>
      </c>
      <c r="F302" s="27" t="s">
        <v>35</v>
      </c>
      <c r="G302" s="29" t="s">
        <v>36</v>
      </c>
      <c r="H302" s="26">
        <v>3.6</v>
      </c>
      <c r="I302" s="26">
        <v>10</v>
      </c>
      <c r="J302" s="26">
        <v>20</v>
      </c>
      <c r="K302" s="14">
        <f t="shared" si="5"/>
        <v>36</v>
      </c>
    </row>
    <row r="303" spans="1:11" ht="25.5" x14ac:dyDescent="0.25">
      <c r="A303" s="27" t="s">
        <v>9</v>
      </c>
      <c r="B303" s="1" t="s">
        <v>374</v>
      </c>
      <c r="C303" s="29" t="s">
        <v>131</v>
      </c>
      <c r="D303" s="29" t="s">
        <v>303</v>
      </c>
      <c r="E303" s="29" t="s">
        <v>304</v>
      </c>
      <c r="F303" s="27" t="s">
        <v>37</v>
      </c>
      <c r="G303" s="29" t="s">
        <v>38</v>
      </c>
      <c r="H303" s="26">
        <v>3.4</v>
      </c>
      <c r="I303" s="26">
        <v>10</v>
      </c>
      <c r="J303" s="26">
        <v>20</v>
      </c>
      <c r="K303" s="14">
        <f t="shared" si="5"/>
        <v>34</v>
      </c>
    </row>
    <row r="304" spans="1:11" ht="25.5" x14ac:dyDescent="0.25">
      <c r="A304" s="27" t="s">
        <v>9</v>
      </c>
      <c r="B304" s="1" t="s">
        <v>374</v>
      </c>
      <c r="C304" s="29" t="s">
        <v>131</v>
      </c>
      <c r="D304" s="29" t="s">
        <v>303</v>
      </c>
      <c r="E304" s="29" t="s">
        <v>304</v>
      </c>
      <c r="F304" s="27" t="s">
        <v>39</v>
      </c>
      <c r="G304" s="29" t="s">
        <v>40</v>
      </c>
      <c r="H304" s="26">
        <v>4</v>
      </c>
      <c r="I304" s="26">
        <v>10</v>
      </c>
      <c r="J304" s="26">
        <v>20</v>
      </c>
      <c r="K304" s="14">
        <f t="shared" si="5"/>
        <v>40</v>
      </c>
    </row>
    <row r="305" spans="1:11" ht="25.5" x14ac:dyDescent="0.25">
      <c r="A305" s="27" t="s">
        <v>9</v>
      </c>
      <c r="B305" s="1" t="s">
        <v>374</v>
      </c>
      <c r="C305" s="29" t="s">
        <v>131</v>
      </c>
      <c r="D305" s="29" t="s">
        <v>303</v>
      </c>
      <c r="E305" s="29" t="s">
        <v>304</v>
      </c>
      <c r="F305" s="27" t="s">
        <v>41</v>
      </c>
      <c r="G305" s="29" t="s">
        <v>42</v>
      </c>
      <c r="H305" s="26">
        <v>3.6</v>
      </c>
      <c r="I305" s="26">
        <v>10</v>
      </c>
      <c r="J305" s="26">
        <v>20</v>
      </c>
      <c r="K305" s="14">
        <f t="shared" si="5"/>
        <v>36</v>
      </c>
    </row>
    <row r="306" spans="1:11" x14ac:dyDescent="0.25">
      <c r="A306" s="27" t="s">
        <v>9</v>
      </c>
      <c r="B306" s="1" t="s">
        <v>374</v>
      </c>
      <c r="C306" s="29" t="s">
        <v>131</v>
      </c>
      <c r="D306" s="29" t="s">
        <v>303</v>
      </c>
      <c r="E306" s="29" t="s">
        <v>304</v>
      </c>
      <c r="F306" s="27" t="s">
        <v>43</v>
      </c>
      <c r="G306" s="29" t="s">
        <v>44</v>
      </c>
      <c r="H306" s="26">
        <v>3.6</v>
      </c>
      <c r="I306" s="26">
        <v>10</v>
      </c>
      <c r="J306" s="26">
        <v>20</v>
      </c>
      <c r="K306" s="14">
        <f t="shared" si="5"/>
        <v>36</v>
      </c>
    </row>
    <row r="307" spans="1:11" x14ac:dyDescent="0.25">
      <c r="A307" s="27" t="s">
        <v>9</v>
      </c>
      <c r="B307" s="1" t="s">
        <v>374</v>
      </c>
      <c r="C307" s="29" t="s">
        <v>131</v>
      </c>
      <c r="D307" s="29" t="s">
        <v>303</v>
      </c>
      <c r="E307" s="29" t="s">
        <v>304</v>
      </c>
      <c r="F307" s="27" t="s">
        <v>45</v>
      </c>
      <c r="G307" s="29" t="s">
        <v>46</v>
      </c>
      <c r="H307" s="26">
        <v>3.8</v>
      </c>
      <c r="I307" s="26">
        <v>10</v>
      </c>
      <c r="J307" s="26">
        <v>20</v>
      </c>
      <c r="K307" s="14">
        <f t="shared" si="5"/>
        <v>38</v>
      </c>
    </row>
    <row r="308" spans="1:11" x14ac:dyDescent="0.25">
      <c r="A308" s="27" t="s">
        <v>9</v>
      </c>
      <c r="B308" s="1" t="s">
        <v>374</v>
      </c>
      <c r="C308" s="29" t="s">
        <v>131</v>
      </c>
      <c r="D308" s="29" t="s">
        <v>303</v>
      </c>
      <c r="E308" s="29" t="s">
        <v>304</v>
      </c>
      <c r="F308" s="27" t="s">
        <v>47</v>
      </c>
      <c r="G308" s="29" t="s">
        <v>48</v>
      </c>
      <c r="H308" s="26">
        <v>3.8</v>
      </c>
      <c r="I308" s="26">
        <v>10</v>
      </c>
      <c r="J308" s="26">
        <v>20</v>
      </c>
      <c r="K308" s="14">
        <f t="shared" si="5"/>
        <v>38</v>
      </c>
    </row>
    <row r="309" spans="1:11" x14ac:dyDescent="0.25">
      <c r="A309" s="27" t="s">
        <v>9</v>
      </c>
      <c r="B309" s="1" t="s">
        <v>374</v>
      </c>
      <c r="C309" s="29" t="s">
        <v>131</v>
      </c>
      <c r="D309" s="29" t="s">
        <v>303</v>
      </c>
      <c r="E309" s="29" t="s">
        <v>304</v>
      </c>
      <c r="F309" s="27" t="s">
        <v>49</v>
      </c>
      <c r="G309" s="29" t="s">
        <v>50</v>
      </c>
      <c r="H309" s="26">
        <v>2.9</v>
      </c>
      <c r="I309" s="26">
        <v>10</v>
      </c>
      <c r="J309" s="26">
        <v>20</v>
      </c>
      <c r="K309" s="14">
        <f t="shared" si="5"/>
        <v>29</v>
      </c>
    </row>
    <row r="310" spans="1:11" ht="25.5" x14ac:dyDescent="0.25">
      <c r="A310" s="27" t="s">
        <v>9</v>
      </c>
      <c r="B310" s="1" t="s">
        <v>374</v>
      </c>
      <c r="C310" s="29" t="s">
        <v>131</v>
      </c>
      <c r="D310" s="29" t="s">
        <v>303</v>
      </c>
      <c r="E310" s="29" t="s">
        <v>304</v>
      </c>
      <c r="F310" s="27" t="s">
        <v>51</v>
      </c>
      <c r="G310" s="29" t="s">
        <v>52</v>
      </c>
      <c r="H310" s="26">
        <v>3.4</v>
      </c>
      <c r="I310" s="26">
        <v>10</v>
      </c>
      <c r="J310" s="26">
        <v>20</v>
      </c>
      <c r="K310" s="14">
        <f t="shared" si="5"/>
        <v>34</v>
      </c>
    </row>
    <row r="311" spans="1:11" x14ac:dyDescent="0.25">
      <c r="A311" s="27" t="s">
        <v>9</v>
      </c>
      <c r="B311" s="27" t="s">
        <v>375</v>
      </c>
      <c r="C311" s="29" t="s">
        <v>131</v>
      </c>
      <c r="D311" s="29" t="s">
        <v>303</v>
      </c>
      <c r="E311" s="29" t="s">
        <v>304</v>
      </c>
      <c r="F311" s="27" t="s">
        <v>22</v>
      </c>
      <c r="G311" s="29" t="s">
        <v>29</v>
      </c>
      <c r="H311" s="26">
        <v>3.6</v>
      </c>
      <c r="I311" s="26">
        <v>10</v>
      </c>
      <c r="J311" s="26">
        <v>20</v>
      </c>
      <c r="K311" s="14">
        <f t="shared" si="5"/>
        <v>36</v>
      </c>
    </row>
    <row r="312" spans="1:11" x14ac:dyDescent="0.25">
      <c r="A312" s="27" t="s">
        <v>9</v>
      </c>
      <c r="B312" s="27" t="s">
        <v>375</v>
      </c>
      <c r="C312" s="29" t="s">
        <v>131</v>
      </c>
      <c r="D312" s="29" t="s">
        <v>303</v>
      </c>
      <c r="E312" s="29" t="s">
        <v>304</v>
      </c>
      <c r="F312" s="27" t="s">
        <v>25</v>
      </c>
      <c r="G312" s="29" t="s">
        <v>30</v>
      </c>
      <c r="H312" s="26">
        <v>3.6</v>
      </c>
      <c r="I312" s="26">
        <v>10</v>
      </c>
      <c r="J312" s="26">
        <v>20</v>
      </c>
      <c r="K312" s="14">
        <f t="shared" si="5"/>
        <v>36</v>
      </c>
    </row>
    <row r="313" spans="1:11" ht="25.5" x14ac:dyDescent="0.25">
      <c r="A313" s="27" t="s">
        <v>9</v>
      </c>
      <c r="B313" s="27" t="s">
        <v>375</v>
      </c>
      <c r="C313" s="29" t="s">
        <v>131</v>
      </c>
      <c r="D313" s="29" t="s">
        <v>303</v>
      </c>
      <c r="E313" s="29" t="s">
        <v>304</v>
      </c>
      <c r="F313" s="27" t="s">
        <v>45</v>
      </c>
      <c r="G313" s="29" t="s">
        <v>32</v>
      </c>
      <c r="H313" s="26">
        <v>3.8</v>
      </c>
      <c r="I313" s="26">
        <v>10</v>
      </c>
      <c r="J313" s="26">
        <v>20</v>
      </c>
      <c r="K313" s="14">
        <f t="shared" si="5"/>
        <v>38</v>
      </c>
    </row>
    <row r="314" spans="1:11" ht="25.5" x14ac:dyDescent="0.25">
      <c r="A314" s="27" t="s">
        <v>9</v>
      </c>
      <c r="B314" s="27" t="s">
        <v>375</v>
      </c>
      <c r="C314" s="29" t="s">
        <v>131</v>
      </c>
      <c r="D314" s="29" t="s">
        <v>303</v>
      </c>
      <c r="E314" s="29" t="s">
        <v>304</v>
      </c>
      <c r="F314" s="27" t="s">
        <v>43</v>
      </c>
      <c r="G314" s="29" t="s">
        <v>34</v>
      </c>
      <c r="H314" s="26">
        <v>3.4</v>
      </c>
      <c r="I314" s="26">
        <v>10</v>
      </c>
      <c r="J314" s="26">
        <v>20</v>
      </c>
      <c r="K314" s="14">
        <f t="shared" si="5"/>
        <v>34</v>
      </c>
    </row>
    <row r="315" spans="1:11" ht="25.5" x14ac:dyDescent="0.25">
      <c r="A315" s="27" t="s">
        <v>9</v>
      </c>
      <c r="B315" s="27" t="s">
        <v>375</v>
      </c>
      <c r="C315" s="29" t="s">
        <v>131</v>
      </c>
      <c r="D315" s="29" t="s">
        <v>303</v>
      </c>
      <c r="E315" s="29" t="s">
        <v>304</v>
      </c>
      <c r="F315" s="27" t="s">
        <v>33</v>
      </c>
      <c r="G315" s="29" t="s">
        <v>36</v>
      </c>
      <c r="H315" s="26">
        <v>3.4</v>
      </c>
      <c r="I315" s="26">
        <v>10</v>
      </c>
      <c r="J315" s="26">
        <v>20</v>
      </c>
      <c r="K315" s="14">
        <f t="shared" si="5"/>
        <v>34</v>
      </c>
    </row>
    <row r="316" spans="1:11" ht="25.5" x14ac:dyDescent="0.25">
      <c r="A316" s="27" t="s">
        <v>9</v>
      </c>
      <c r="B316" s="27" t="s">
        <v>375</v>
      </c>
      <c r="C316" s="29" t="s">
        <v>131</v>
      </c>
      <c r="D316" s="29" t="s">
        <v>303</v>
      </c>
      <c r="E316" s="29" t="s">
        <v>304</v>
      </c>
      <c r="F316" s="27" t="s">
        <v>35</v>
      </c>
      <c r="G316" s="29" t="s">
        <v>38</v>
      </c>
      <c r="H316" s="26">
        <v>3.6</v>
      </c>
      <c r="I316" s="26">
        <v>10</v>
      </c>
      <c r="J316" s="26">
        <v>20</v>
      </c>
      <c r="K316" s="14">
        <f t="shared" si="5"/>
        <v>36</v>
      </c>
    </row>
    <row r="317" spans="1:11" ht="25.5" x14ac:dyDescent="0.25">
      <c r="A317" s="27" t="s">
        <v>9</v>
      </c>
      <c r="B317" s="27" t="s">
        <v>375</v>
      </c>
      <c r="C317" s="29" t="s">
        <v>131</v>
      </c>
      <c r="D317" s="29" t="s">
        <v>303</v>
      </c>
      <c r="E317" s="29" t="s">
        <v>304</v>
      </c>
      <c r="F317" s="27" t="s">
        <v>41</v>
      </c>
      <c r="G317" s="29" t="s">
        <v>181</v>
      </c>
      <c r="H317" s="26">
        <v>3.6</v>
      </c>
      <c r="I317" s="26">
        <v>10</v>
      </c>
      <c r="J317" s="26">
        <v>20</v>
      </c>
      <c r="K317" s="14">
        <f t="shared" si="5"/>
        <v>36</v>
      </c>
    </row>
    <row r="318" spans="1:11" ht="25.5" x14ac:dyDescent="0.25">
      <c r="A318" s="27" t="s">
        <v>9</v>
      </c>
      <c r="B318" s="27" t="s">
        <v>375</v>
      </c>
      <c r="C318" s="29" t="s">
        <v>131</v>
      </c>
      <c r="D318" s="29" t="s">
        <v>303</v>
      </c>
      <c r="E318" s="29" t="s">
        <v>304</v>
      </c>
      <c r="F318" s="27" t="s">
        <v>51</v>
      </c>
      <c r="G318" s="29" t="s">
        <v>42</v>
      </c>
      <c r="H318" s="26">
        <v>3.2</v>
      </c>
      <c r="I318" s="26">
        <v>10</v>
      </c>
      <c r="J318" s="26">
        <v>20</v>
      </c>
      <c r="K318" s="14">
        <f t="shared" si="5"/>
        <v>32</v>
      </c>
    </row>
    <row r="319" spans="1:11" x14ac:dyDescent="0.25">
      <c r="A319" s="27" t="s">
        <v>9</v>
      </c>
      <c r="B319" s="27" t="s">
        <v>375</v>
      </c>
      <c r="C319" s="29" t="s">
        <v>131</v>
      </c>
      <c r="D319" s="29" t="s">
        <v>303</v>
      </c>
      <c r="E319" s="29" t="s">
        <v>304</v>
      </c>
      <c r="F319" s="27" t="s">
        <v>20</v>
      </c>
      <c r="G319" s="29" t="s">
        <v>44</v>
      </c>
      <c r="H319" s="26">
        <v>3.6</v>
      </c>
      <c r="I319" s="26">
        <v>10</v>
      </c>
      <c r="J319" s="26">
        <v>20</v>
      </c>
      <c r="K319" s="14">
        <f t="shared" si="5"/>
        <v>36</v>
      </c>
    </row>
    <row r="320" spans="1:11" x14ac:dyDescent="0.25">
      <c r="A320" s="27" t="s">
        <v>9</v>
      </c>
      <c r="B320" s="27" t="s">
        <v>375</v>
      </c>
      <c r="C320" s="29" t="s">
        <v>131</v>
      </c>
      <c r="D320" s="29" t="s">
        <v>303</v>
      </c>
      <c r="E320" s="29" t="s">
        <v>304</v>
      </c>
      <c r="F320" s="27" t="s">
        <v>24</v>
      </c>
      <c r="G320" s="29" t="s">
        <v>46</v>
      </c>
      <c r="H320" s="26">
        <v>3.6</v>
      </c>
      <c r="I320" s="26">
        <v>10</v>
      </c>
      <c r="J320" s="26">
        <v>20</v>
      </c>
      <c r="K320" s="14">
        <f t="shared" si="5"/>
        <v>36</v>
      </c>
    </row>
    <row r="321" spans="1:11" x14ac:dyDescent="0.25">
      <c r="A321" s="27" t="s">
        <v>9</v>
      </c>
      <c r="B321" s="27" t="s">
        <v>375</v>
      </c>
      <c r="C321" s="29" t="s">
        <v>131</v>
      </c>
      <c r="D321" s="29" t="s">
        <v>303</v>
      </c>
      <c r="E321" s="29" t="s">
        <v>304</v>
      </c>
      <c r="F321" s="27" t="s">
        <v>37</v>
      </c>
      <c r="G321" s="29" t="s">
        <v>48</v>
      </c>
      <c r="H321" s="26">
        <v>3.4</v>
      </c>
      <c r="I321" s="26">
        <v>10</v>
      </c>
      <c r="J321" s="26">
        <v>20</v>
      </c>
      <c r="K321" s="14">
        <f t="shared" si="5"/>
        <v>34</v>
      </c>
    </row>
    <row r="322" spans="1:11" x14ac:dyDescent="0.25">
      <c r="A322" s="27" t="s">
        <v>9</v>
      </c>
      <c r="B322" s="27" t="s">
        <v>375</v>
      </c>
      <c r="C322" s="29" t="s">
        <v>131</v>
      </c>
      <c r="D322" s="29" t="s">
        <v>303</v>
      </c>
      <c r="E322" s="29" t="s">
        <v>304</v>
      </c>
      <c r="F322" s="27" t="s">
        <v>39</v>
      </c>
      <c r="G322" s="29" t="s">
        <v>50</v>
      </c>
      <c r="H322" s="26">
        <v>3</v>
      </c>
      <c r="I322" s="26">
        <v>10</v>
      </c>
      <c r="J322" s="26">
        <v>20</v>
      </c>
      <c r="K322" s="14">
        <f t="shared" si="5"/>
        <v>30</v>
      </c>
    </row>
    <row r="323" spans="1:11" ht="25.5" x14ac:dyDescent="0.25">
      <c r="A323" s="27" t="s">
        <v>9</v>
      </c>
      <c r="B323" s="27" t="s">
        <v>375</v>
      </c>
      <c r="C323" s="29" t="s">
        <v>131</v>
      </c>
      <c r="D323" s="29" t="s">
        <v>303</v>
      </c>
      <c r="E323" s="29" t="s">
        <v>304</v>
      </c>
      <c r="F323" s="27" t="s">
        <v>31</v>
      </c>
      <c r="G323" s="29" t="s">
        <v>52</v>
      </c>
      <c r="H323" s="26">
        <v>3.6</v>
      </c>
      <c r="I323" s="26">
        <v>10</v>
      </c>
      <c r="J323" s="26">
        <v>20</v>
      </c>
      <c r="K323" s="14">
        <f t="shared" si="5"/>
        <v>36</v>
      </c>
    </row>
    <row r="324" spans="1:11" ht="25.5" x14ac:dyDescent="0.25">
      <c r="A324" s="8" t="s">
        <v>10</v>
      </c>
      <c r="B324" s="1" t="s">
        <v>374</v>
      </c>
      <c r="C324" s="29" t="s">
        <v>131</v>
      </c>
      <c r="D324" s="29" t="s">
        <v>334</v>
      </c>
      <c r="E324" s="29" t="s">
        <v>304</v>
      </c>
      <c r="F324" s="27" t="s">
        <v>20</v>
      </c>
      <c r="G324" s="29" t="s">
        <v>21</v>
      </c>
      <c r="H324" s="26">
        <v>4.25</v>
      </c>
      <c r="I324" s="26">
        <v>5</v>
      </c>
      <c r="J324" s="26">
        <v>18</v>
      </c>
      <c r="K324" s="14">
        <f t="shared" si="5"/>
        <v>21.25</v>
      </c>
    </row>
    <row r="325" spans="1:11" ht="25.5" x14ac:dyDescent="0.25">
      <c r="A325" s="8" t="s">
        <v>10</v>
      </c>
      <c r="B325" s="1" t="s">
        <v>374</v>
      </c>
      <c r="C325" s="29" t="s">
        <v>131</v>
      </c>
      <c r="D325" s="29" t="s">
        <v>334</v>
      </c>
      <c r="E325" s="29" t="s">
        <v>304</v>
      </c>
      <c r="F325" s="27" t="s">
        <v>22</v>
      </c>
      <c r="G325" s="29" t="s">
        <v>23</v>
      </c>
      <c r="H325" s="26">
        <v>4.75</v>
      </c>
      <c r="I325" s="26">
        <v>5</v>
      </c>
      <c r="J325" s="26">
        <v>18</v>
      </c>
      <c r="K325" s="14">
        <f t="shared" si="5"/>
        <v>23.75</v>
      </c>
    </row>
    <row r="326" spans="1:11" ht="25.5" x14ac:dyDescent="0.25">
      <c r="A326" s="8" t="s">
        <v>10</v>
      </c>
      <c r="B326" s="1" t="s">
        <v>374</v>
      </c>
      <c r="C326" s="29" t="s">
        <v>131</v>
      </c>
      <c r="D326" s="29" t="s">
        <v>334</v>
      </c>
      <c r="E326" s="29" t="s">
        <v>304</v>
      </c>
      <c r="F326" s="27" t="s">
        <v>24</v>
      </c>
      <c r="G326" s="29" t="s">
        <v>6</v>
      </c>
      <c r="H326" s="26">
        <v>4.5</v>
      </c>
      <c r="I326" s="26">
        <v>5</v>
      </c>
      <c r="J326" s="26">
        <v>18</v>
      </c>
      <c r="K326" s="14">
        <f t="shared" si="5"/>
        <v>22.5</v>
      </c>
    </row>
    <row r="327" spans="1:11" ht="25.5" x14ac:dyDescent="0.25">
      <c r="A327" s="8" t="s">
        <v>10</v>
      </c>
      <c r="B327" s="1" t="s">
        <v>374</v>
      </c>
      <c r="C327" s="29" t="s">
        <v>131</v>
      </c>
      <c r="D327" s="29" t="s">
        <v>334</v>
      </c>
      <c r="E327" s="29" t="s">
        <v>304</v>
      </c>
      <c r="F327" s="27" t="s">
        <v>25</v>
      </c>
      <c r="G327" s="29" t="s">
        <v>26</v>
      </c>
      <c r="H327" s="26">
        <v>4.5</v>
      </c>
      <c r="I327" s="26">
        <v>5</v>
      </c>
      <c r="J327" s="26">
        <v>18</v>
      </c>
      <c r="K327" s="14">
        <f t="shared" si="5"/>
        <v>22.5</v>
      </c>
    </row>
    <row r="328" spans="1:11" ht="25.5" x14ac:dyDescent="0.25">
      <c r="A328" s="8" t="s">
        <v>10</v>
      </c>
      <c r="B328" s="1" t="s">
        <v>374</v>
      </c>
      <c r="C328" s="29" t="s">
        <v>131</v>
      </c>
      <c r="D328" s="29" t="s">
        <v>334</v>
      </c>
      <c r="E328" s="29" t="s">
        <v>304</v>
      </c>
      <c r="F328" s="27" t="s">
        <v>22</v>
      </c>
      <c r="G328" s="29" t="s">
        <v>27</v>
      </c>
      <c r="H328" s="26">
        <v>4.5</v>
      </c>
      <c r="I328" s="26">
        <v>5</v>
      </c>
      <c r="J328" s="26">
        <v>18</v>
      </c>
      <c r="K328" s="14">
        <f t="shared" si="5"/>
        <v>22.5</v>
      </c>
    </row>
    <row r="329" spans="1:11" ht="25.5" x14ac:dyDescent="0.25">
      <c r="A329" s="8" t="s">
        <v>10</v>
      </c>
      <c r="B329" s="1" t="s">
        <v>374</v>
      </c>
      <c r="C329" s="29" t="s">
        <v>131</v>
      </c>
      <c r="D329" s="29" t="s">
        <v>334</v>
      </c>
      <c r="E329" s="29" t="s">
        <v>304</v>
      </c>
      <c r="F329" s="27" t="s">
        <v>20</v>
      </c>
      <c r="G329" s="29" t="s">
        <v>28</v>
      </c>
      <c r="H329" s="26">
        <v>4.5</v>
      </c>
      <c r="I329" s="26">
        <v>5</v>
      </c>
      <c r="J329" s="26">
        <v>18</v>
      </c>
      <c r="K329" s="14">
        <f t="shared" si="5"/>
        <v>22.5</v>
      </c>
    </row>
    <row r="330" spans="1:11" ht="25.5" x14ac:dyDescent="0.25">
      <c r="A330" s="8" t="s">
        <v>10</v>
      </c>
      <c r="B330" s="1" t="s">
        <v>374</v>
      </c>
      <c r="C330" s="29" t="s">
        <v>131</v>
      </c>
      <c r="D330" s="29" t="s">
        <v>334</v>
      </c>
      <c r="E330" s="29" t="s">
        <v>304</v>
      </c>
      <c r="F330" s="27" t="s">
        <v>25</v>
      </c>
      <c r="G330" s="29" t="s">
        <v>29</v>
      </c>
      <c r="H330" s="26">
        <v>4.5</v>
      </c>
      <c r="I330" s="26">
        <v>5</v>
      </c>
      <c r="J330" s="26">
        <v>18</v>
      </c>
      <c r="K330" s="14">
        <f t="shared" si="5"/>
        <v>22.5</v>
      </c>
    </row>
    <row r="331" spans="1:11" ht="25.5" x14ac:dyDescent="0.25">
      <c r="A331" s="8" t="s">
        <v>10</v>
      </c>
      <c r="B331" s="1" t="s">
        <v>374</v>
      </c>
      <c r="C331" s="29" t="s">
        <v>131</v>
      </c>
      <c r="D331" s="29" t="s">
        <v>334</v>
      </c>
      <c r="E331" s="29" t="s">
        <v>304</v>
      </c>
      <c r="F331" s="27" t="s">
        <v>24</v>
      </c>
      <c r="G331" s="29" t="s">
        <v>30</v>
      </c>
      <c r="H331" s="26">
        <v>4.25</v>
      </c>
      <c r="I331" s="26">
        <v>5</v>
      </c>
      <c r="J331" s="26">
        <v>18</v>
      </c>
      <c r="K331" s="14">
        <f t="shared" si="5"/>
        <v>21.25</v>
      </c>
    </row>
    <row r="332" spans="1:11" ht="25.5" x14ac:dyDescent="0.25">
      <c r="A332" s="8" t="s">
        <v>10</v>
      </c>
      <c r="B332" s="1" t="s">
        <v>374</v>
      </c>
      <c r="C332" s="29" t="s">
        <v>131</v>
      </c>
      <c r="D332" s="29" t="s">
        <v>334</v>
      </c>
      <c r="E332" s="29" t="s">
        <v>304</v>
      </c>
      <c r="F332" s="27" t="s">
        <v>31</v>
      </c>
      <c r="G332" s="29" t="s">
        <v>32</v>
      </c>
      <c r="H332" s="26">
        <v>4.25</v>
      </c>
      <c r="I332" s="26">
        <v>5</v>
      </c>
      <c r="J332" s="26">
        <v>18</v>
      </c>
      <c r="K332" s="14">
        <f t="shared" si="5"/>
        <v>21.25</v>
      </c>
    </row>
    <row r="333" spans="1:11" ht="25.5" x14ac:dyDescent="0.25">
      <c r="A333" s="8" t="s">
        <v>10</v>
      </c>
      <c r="B333" s="1" t="s">
        <v>374</v>
      </c>
      <c r="C333" s="29" t="s">
        <v>131</v>
      </c>
      <c r="D333" s="29" t="s">
        <v>334</v>
      </c>
      <c r="E333" s="29" t="s">
        <v>304</v>
      </c>
      <c r="F333" s="27" t="s">
        <v>33</v>
      </c>
      <c r="G333" s="29" t="s">
        <v>34</v>
      </c>
      <c r="H333" s="26">
        <v>4.5</v>
      </c>
      <c r="I333" s="26">
        <v>5</v>
      </c>
      <c r="J333" s="26">
        <v>18</v>
      </c>
      <c r="K333" s="14">
        <f t="shared" si="5"/>
        <v>22.5</v>
      </c>
    </row>
    <row r="334" spans="1:11" ht="25.5" x14ac:dyDescent="0.25">
      <c r="A334" s="8" t="s">
        <v>10</v>
      </c>
      <c r="B334" s="1" t="s">
        <v>374</v>
      </c>
      <c r="C334" s="29" t="s">
        <v>131</v>
      </c>
      <c r="D334" s="29" t="s">
        <v>334</v>
      </c>
      <c r="E334" s="29" t="s">
        <v>304</v>
      </c>
      <c r="F334" s="27" t="s">
        <v>35</v>
      </c>
      <c r="G334" s="29" t="s">
        <v>36</v>
      </c>
      <c r="H334" s="26">
        <v>4.75</v>
      </c>
      <c r="I334" s="26">
        <v>5</v>
      </c>
      <c r="J334" s="26">
        <v>18</v>
      </c>
      <c r="K334" s="14">
        <f t="shared" si="5"/>
        <v>23.75</v>
      </c>
    </row>
    <row r="335" spans="1:11" ht="25.5" x14ac:dyDescent="0.25">
      <c r="A335" s="8" t="s">
        <v>10</v>
      </c>
      <c r="B335" s="1" t="s">
        <v>374</v>
      </c>
      <c r="C335" s="29" t="s">
        <v>131</v>
      </c>
      <c r="D335" s="29" t="s">
        <v>334</v>
      </c>
      <c r="E335" s="29" t="s">
        <v>304</v>
      </c>
      <c r="F335" s="27" t="s">
        <v>37</v>
      </c>
      <c r="G335" s="29" t="s">
        <v>38</v>
      </c>
      <c r="H335" s="26">
        <v>4.75</v>
      </c>
      <c r="I335" s="26">
        <v>5</v>
      </c>
      <c r="J335" s="26">
        <v>18</v>
      </c>
      <c r="K335" s="14">
        <f t="shared" si="5"/>
        <v>23.75</v>
      </c>
    </row>
    <row r="336" spans="1:11" ht="25.5" x14ac:dyDescent="0.25">
      <c r="A336" s="8" t="s">
        <v>10</v>
      </c>
      <c r="B336" s="1" t="s">
        <v>374</v>
      </c>
      <c r="C336" s="29" t="s">
        <v>131</v>
      </c>
      <c r="D336" s="29" t="s">
        <v>334</v>
      </c>
      <c r="E336" s="29" t="s">
        <v>304</v>
      </c>
      <c r="F336" s="27" t="s">
        <v>39</v>
      </c>
      <c r="G336" s="29" t="s">
        <v>40</v>
      </c>
      <c r="H336" s="26">
        <v>4.5</v>
      </c>
      <c r="I336" s="26">
        <v>5</v>
      </c>
      <c r="J336" s="26">
        <v>18</v>
      </c>
      <c r="K336" s="14">
        <f t="shared" si="5"/>
        <v>22.5</v>
      </c>
    </row>
    <row r="337" spans="1:11" ht="25.5" x14ac:dyDescent="0.25">
      <c r="A337" s="8" t="s">
        <v>10</v>
      </c>
      <c r="B337" s="1" t="s">
        <v>374</v>
      </c>
      <c r="C337" s="29" t="s">
        <v>131</v>
      </c>
      <c r="D337" s="29" t="s">
        <v>334</v>
      </c>
      <c r="E337" s="29" t="s">
        <v>304</v>
      </c>
      <c r="F337" s="27" t="s">
        <v>41</v>
      </c>
      <c r="G337" s="29" t="s">
        <v>42</v>
      </c>
      <c r="H337" s="26">
        <v>4.75</v>
      </c>
      <c r="I337" s="26">
        <v>5</v>
      </c>
      <c r="J337" s="26">
        <v>18</v>
      </c>
      <c r="K337" s="14">
        <f t="shared" si="5"/>
        <v>23.75</v>
      </c>
    </row>
    <row r="338" spans="1:11" ht="25.5" x14ac:dyDescent="0.25">
      <c r="A338" s="8" t="s">
        <v>10</v>
      </c>
      <c r="B338" s="1" t="s">
        <v>374</v>
      </c>
      <c r="C338" s="29" t="s">
        <v>131</v>
      </c>
      <c r="D338" s="29" t="s">
        <v>334</v>
      </c>
      <c r="E338" s="29" t="s">
        <v>304</v>
      </c>
      <c r="F338" s="27" t="s">
        <v>43</v>
      </c>
      <c r="G338" s="29" t="s">
        <v>44</v>
      </c>
      <c r="H338" s="26">
        <v>4.25</v>
      </c>
      <c r="I338" s="26">
        <v>5</v>
      </c>
      <c r="J338" s="26">
        <v>18</v>
      </c>
      <c r="K338" s="14">
        <f t="shared" si="5"/>
        <v>21.25</v>
      </c>
    </row>
    <row r="339" spans="1:11" ht="25.5" x14ac:dyDescent="0.25">
      <c r="A339" s="8" t="s">
        <v>10</v>
      </c>
      <c r="B339" s="1" t="s">
        <v>374</v>
      </c>
      <c r="C339" s="29" t="s">
        <v>131</v>
      </c>
      <c r="D339" s="29" t="s">
        <v>334</v>
      </c>
      <c r="E339" s="29" t="s">
        <v>304</v>
      </c>
      <c r="F339" s="27" t="s">
        <v>45</v>
      </c>
      <c r="G339" s="29" t="s">
        <v>46</v>
      </c>
      <c r="H339" s="26">
        <v>4.5</v>
      </c>
      <c r="I339" s="26">
        <v>5</v>
      </c>
      <c r="J339" s="26">
        <v>18</v>
      </c>
      <c r="K339" s="14">
        <f t="shared" si="5"/>
        <v>22.5</v>
      </c>
    </row>
    <row r="340" spans="1:11" ht="25.5" x14ac:dyDescent="0.25">
      <c r="A340" s="8" t="s">
        <v>10</v>
      </c>
      <c r="B340" s="1" t="s">
        <v>374</v>
      </c>
      <c r="C340" s="29" t="s">
        <v>131</v>
      </c>
      <c r="D340" s="29" t="s">
        <v>334</v>
      </c>
      <c r="E340" s="29" t="s">
        <v>304</v>
      </c>
      <c r="F340" s="27" t="s">
        <v>47</v>
      </c>
      <c r="G340" s="29" t="s">
        <v>48</v>
      </c>
      <c r="H340" s="26">
        <v>4.75</v>
      </c>
      <c r="I340" s="26">
        <v>5</v>
      </c>
      <c r="J340" s="26">
        <v>18</v>
      </c>
      <c r="K340" s="14">
        <f t="shared" si="5"/>
        <v>23.75</v>
      </c>
    </row>
    <row r="341" spans="1:11" ht="25.5" x14ac:dyDescent="0.25">
      <c r="A341" s="8" t="s">
        <v>10</v>
      </c>
      <c r="B341" s="1" t="s">
        <v>374</v>
      </c>
      <c r="C341" s="29" t="s">
        <v>131</v>
      </c>
      <c r="D341" s="29" t="s">
        <v>334</v>
      </c>
      <c r="E341" s="29" t="s">
        <v>304</v>
      </c>
      <c r="F341" s="27" t="s">
        <v>49</v>
      </c>
      <c r="G341" s="29" t="s">
        <v>50</v>
      </c>
      <c r="H341" s="26">
        <v>4.8</v>
      </c>
      <c r="I341" s="26">
        <v>5</v>
      </c>
      <c r="J341" s="26">
        <v>18</v>
      </c>
      <c r="K341" s="14">
        <f t="shared" si="5"/>
        <v>24</v>
      </c>
    </row>
    <row r="342" spans="1:11" ht="25.5" x14ac:dyDescent="0.25">
      <c r="A342" s="8" t="s">
        <v>10</v>
      </c>
      <c r="B342" s="1" t="s">
        <v>374</v>
      </c>
      <c r="C342" s="29" t="s">
        <v>131</v>
      </c>
      <c r="D342" s="29" t="s">
        <v>334</v>
      </c>
      <c r="E342" s="29" t="s">
        <v>304</v>
      </c>
      <c r="F342" s="27" t="s">
        <v>51</v>
      </c>
      <c r="G342" s="29" t="s">
        <v>52</v>
      </c>
      <c r="H342" s="26">
        <v>4.5</v>
      </c>
      <c r="I342" s="26">
        <v>5</v>
      </c>
      <c r="J342" s="26">
        <v>18</v>
      </c>
      <c r="K342" s="14">
        <f t="shared" si="5"/>
        <v>22.5</v>
      </c>
    </row>
    <row r="343" spans="1:11" ht="25.5" x14ac:dyDescent="0.25">
      <c r="A343" s="8" t="s">
        <v>10</v>
      </c>
      <c r="B343" s="27" t="s">
        <v>375</v>
      </c>
      <c r="C343" s="29" t="s">
        <v>131</v>
      </c>
      <c r="D343" s="29" t="s">
        <v>334</v>
      </c>
      <c r="E343" s="29" t="s">
        <v>304</v>
      </c>
      <c r="F343" s="27" t="s">
        <v>22</v>
      </c>
      <c r="G343" s="29" t="s">
        <v>29</v>
      </c>
      <c r="H343" s="26">
        <v>4.5</v>
      </c>
      <c r="I343" s="26">
        <v>5</v>
      </c>
      <c r="J343" s="26">
        <v>18</v>
      </c>
      <c r="K343" s="14">
        <f t="shared" si="5"/>
        <v>22.5</v>
      </c>
    </row>
    <row r="344" spans="1:11" ht="25.5" x14ac:dyDescent="0.25">
      <c r="A344" s="8" t="s">
        <v>10</v>
      </c>
      <c r="B344" s="27" t="s">
        <v>375</v>
      </c>
      <c r="C344" s="29" t="s">
        <v>131</v>
      </c>
      <c r="D344" s="29" t="s">
        <v>334</v>
      </c>
      <c r="E344" s="29" t="s">
        <v>304</v>
      </c>
      <c r="F344" s="27" t="s">
        <v>25</v>
      </c>
      <c r="G344" s="29" t="s">
        <v>30</v>
      </c>
      <c r="H344" s="26">
        <v>4.25</v>
      </c>
      <c r="I344" s="26">
        <v>5</v>
      </c>
      <c r="J344" s="26">
        <v>18</v>
      </c>
      <c r="K344" s="14">
        <f t="shared" si="5"/>
        <v>21.25</v>
      </c>
    </row>
    <row r="345" spans="1:11" ht="25.5" x14ac:dyDescent="0.25">
      <c r="A345" s="8" t="s">
        <v>10</v>
      </c>
      <c r="B345" s="27" t="s">
        <v>375</v>
      </c>
      <c r="C345" s="29" t="s">
        <v>131</v>
      </c>
      <c r="D345" s="29" t="s">
        <v>334</v>
      </c>
      <c r="E345" s="29" t="s">
        <v>304</v>
      </c>
      <c r="F345" s="27" t="s">
        <v>45</v>
      </c>
      <c r="G345" s="29" t="s">
        <v>32</v>
      </c>
      <c r="H345" s="26">
        <v>4.5</v>
      </c>
      <c r="I345" s="26">
        <v>5</v>
      </c>
      <c r="J345" s="26">
        <v>18</v>
      </c>
      <c r="K345" s="14">
        <f t="shared" si="5"/>
        <v>22.5</v>
      </c>
    </row>
    <row r="346" spans="1:11" ht="25.5" x14ac:dyDescent="0.25">
      <c r="A346" s="8" t="s">
        <v>10</v>
      </c>
      <c r="B346" s="27" t="s">
        <v>375</v>
      </c>
      <c r="C346" s="29" t="s">
        <v>131</v>
      </c>
      <c r="D346" s="29" t="s">
        <v>334</v>
      </c>
      <c r="E346" s="29" t="s">
        <v>304</v>
      </c>
      <c r="F346" s="27" t="s">
        <v>43</v>
      </c>
      <c r="G346" s="29" t="s">
        <v>34</v>
      </c>
      <c r="H346" s="26">
        <v>4.33</v>
      </c>
      <c r="I346" s="26">
        <v>5</v>
      </c>
      <c r="J346" s="26">
        <v>18</v>
      </c>
      <c r="K346" s="14">
        <f t="shared" si="5"/>
        <v>21.65</v>
      </c>
    </row>
    <row r="347" spans="1:11" ht="25.5" x14ac:dyDescent="0.25">
      <c r="A347" s="8" t="s">
        <v>10</v>
      </c>
      <c r="B347" s="27" t="s">
        <v>375</v>
      </c>
      <c r="C347" s="29" t="s">
        <v>131</v>
      </c>
      <c r="D347" s="29" t="s">
        <v>334</v>
      </c>
      <c r="E347" s="29" t="s">
        <v>304</v>
      </c>
      <c r="F347" s="27" t="s">
        <v>33</v>
      </c>
      <c r="G347" s="29" t="s">
        <v>36</v>
      </c>
      <c r="H347" s="26">
        <v>4.5</v>
      </c>
      <c r="I347" s="26">
        <v>5</v>
      </c>
      <c r="J347" s="26">
        <v>18</v>
      </c>
      <c r="K347" s="14">
        <f t="shared" si="5"/>
        <v>22.5</v>
      </c>
    </row>
    <row r="348" spans="1:11" ht="25.5" x14ac:dyDescent="0.25">
      <c r="A348" s="8" t="s">
        <v>10</v>
      </c>
      <c r="B348" s="27" t="s">
        <v>375</v>
      </c>
      <c r="C348" s="29" t="s">
        <v>131</v>
      </c>
      <c r="D348" s="29" t="s">
        <v>334</v>
      </c>
      <c r="E348" s="29" t="s">
        <v>304</v>
      </c>
      <c r="F348" s="27" t="s">
        <v>35</v>
      </c>
      <c r="G348" s="29" t="s">
        <v>38</v>
      </c>
      <c r="H348" s="26">
        <v>4.5</v>
      </c>
      <c r="I348" s="26">
        <v>5</v>
      </c>
      <c r="J348" s="26">
        <v>18</v>
      </c>
      <c r="K348" s="14">
        <f t="shared" si="5"/>
        <v>22.5</v>
      </c>
    </row>
    <row r="349" spans="1:11" ht="25.5" x14ac:dyDescent="0.25">
      <c r="A349" s="8" t="s">
        <v>10</v>
      </c>
      <c r="B349" s="27" t="s">
        <v>375</v>
      </c>
      <c r="C349" s="29" t="s">
        <v>131</v>
      </c>
      <c r="D349" s="29" t="s">
        <v>334</v>
      </c>
      <c r="E349" s="29" t="s">
        <v>304</v>
      </c>
      <c r="F349" s="27" t="s">
        <v>41</v>
      </c>
      <c r="G349" s="29" t="s">
        <v>181</v>
      </c>
      <c r="H349" s="26">
        <v>4.5</v>
      </c>
      <c r="I349" s="26">
        <v>5</v>
      </c>
      <c r="J349" s="26">
        <v>18</v>
      </c>
      <c r="K349" s="14">
        <f t="shared" si="5"/>
        <v>22.5</v>
      </c>
    </row>
    <row r="350" spans="1:11" ht="25.5" x14ac:dyDescent="0.25">
      <c r="A350" s="8" t="s">
        <v>10</v>
      </c>
      <c r="B350" s="27" t="s">
        <v>375</v>
      </c>
      <c r="C350" s="29" t="s">
        <v>131</v>
      </c>
      <c r="D350" s="29" t="s">
        <v>334</v>
      </c>
      <c r="E350" s="29" t="s">
        <v>304</v>
      </c>
      <c r="F350" s="27" t="s">
        <v>51</v>
      </c>
      <c r="G350" s="29" t="s">
        <v>42</v>
      </c>
      <c r="H350" s="26">
        <v>4.5</v>
      </c>
      <c r="I350" s="26">
        <v>5</v>
      </c>
      <c r="J350" s="26">
        <v>18</v>
      </c>
      <c r="K350" s="14">
        <f t="shared" si="5"/>
        <v>22.5</v>
      </c>
    </row>
    <row r="351" spans="1:11" ht="25.5" x14ac:dyDescent="0.25">
      <c r="A351" s="8" t="s">
        <v>10</v>
      </c>
      <c r="B351" s="27" t="s">
        <v>375</v>
      </c>
      <c r="C351" s="29" t="s">
        <v>131</v>
      </c>
      <c r="D351" s="29" t="s">
        <v>334</v>
      </c>
      <c r="E351" s="29" t="s">
        <v>304</v>
      </c>
      <c r="F351" s="27" t="s">
        <v>20</v>
      </c>
      <c r="G351" s="29" t="s">
        <v>44</v>
      </c>
      <c r="H351" s="26">
        <v>4.25</v>
      </c>
      <c r="I351" s="26">
        <v>5</v>
      </c>
      <c r="J351" s="26">
        <v>18</v>
      </c>
      <c r="K351" s="14">
        <f t="shared" si="5"/>
        <v>21.25</v>
      </c>
    </row>
    <row r="352" spans="1:11" ht="25.5" x14ac:dyDescent="0.25">
      <c r="A352" s="8" t="s">
        <v>10</v>
      </c>
      <c r="B352" s="27" t="s">
        <v>375</v>
      </c>
      <c r="C352" s="29" t="s">
        <v>131</v>
      </c>
      <c r="D352" s="29" t="s">
        <v>334</v>
      </c>
      <c r="E352" s="29" t="s">
        <v>304</v>
      </c>
      <c r="F352" s="27" t="s">
        <v>24</v>
      </c>
      <c r="G352" s="29" t="s">
        <v>46</v>
      </c>
      <c r="H352" s="26">
        <v>4.5</v>
      </c>
      <c r="I352" s="26">
        <v>5</v>
      </c>
      <c r="J352" s="26">
        <v>18</v>
      </c>
      <c r="K352" s="14">
        <f t="shared" si="5"/>
        <v>22.5</v>
      </c>
    </row>
    <row r="353" spans="1:14" ht="25.5" x14ac:dyDescent="0.25">
      <c r="A353" s="8" t="s">
        <v>10</v>
      </c>
      <c r="B353" s="27" t="s">
        <v>375</v>
      </c>
      <c r="C353" s="29" t="s">
        <v>131</v>
      </c>
      <c r="D353" s="29" t="s">
        <v>334</v>
      </c>
      <c r="E353" s="29" t="s">
        <v>304</v>
      </c>
      <c r="F353" s="27" t="s">
        <v>37</v>
      </c>
      <c r="G353" s="29" t="s">
        <v>48</v>
      </c>
      <c r="H353" s="26">
        <v>4.33</v>
      </c>
      <c r="I353" s="26">
        <v>5</v>
      </c>
      <c r="J353" s="26">
        <v>18</v>
      </c>
      <c r="K353" s="14">
        <f t="shared" si="5"/>
        <v>21.65</v>
      </c>
    </row>
    <row r="354" spans="1:14" ht="25.5" x14ac:dyDescent="0.25">
      <c r="A354" s="8" t="s">
        <v>10</v>
      </c>
      <c r="B354" s="27" t="s">
        <v>375</v>
      </c>
      <c r="C354" s="29" t="s">
        <v>131</v>
      </c>
      <c r="D354" s="29" t="s">
        <v>334</v>
      </c>
      <c r="E354" s="29" t="s">
        <v>304</v>
      </c>
      <c r="F354" s="27" t="s">
        <v>39</v>
      </c>
      <c r="G354" s="29" t="s">
        <v>50</v>
      </c>
      <c r="H354" s="26">
        <v>4.4000000000000004</v>
      </c>
      <c r="I354" s="26">
        <v>5</v>
      </c>
      <c r="J354" s="26">
        <v>18</v>
      </c>
      <c r="K354" s="14">
        <f t="shared" si="5"/>
        <v>22</v>
      </c>
    </row>
    <row r="355" spans="1:14" ht="25.5" x14ac:dyDescent="0.25">
      <c r="A355" s="8" t="s">
        <v>10</v>
      </c>
      <c r="B355" s="27" t="s">
        <v>375</v>
      </c>
      <c r="C355" s="29" t="s">
        <v>131</v>
      </c>
      <c r="D355" s="29" t="s">
        <v>334</v>
      </c>
      <c r="E355" s="29" t="s">
        <v>304</v>
      </c>
      <c r="F355" s="27" t="s">
        <v>31</v>
      </c>
      <c r="G355" s="29" t="s">
        <v>52</v>
      </c>
      <c r="H355" s="26">
        <v>4.5</v>
      </c>
      <c r="I355" s="26">
        <v>5</v>
      </c>
      <c r="J355" s="26">
        <v>18</v>
      </c>
      <c r="K355" s="14">
        <f t="shared" si="5"/>
        <v>22.5</v>
      </c>
    </row>
    <row r="357" spans="1:14" x14ac:dyDescent="0.25">
      <c r="M357" s="15">
        <f>SUBTOTAL(9,K2:K355)</f>
        <v>14197.879999999997</v>
      </c>
      <c r="N357" s="15">
        <f>SUBTOTAL(9,I2:I355)</f>
        <v>3042</v>
      </c>
    </row>
    <row r="358" spans="1:14" x14ac:dyDescent="0.25">
      <c r="M358" s="36" t="s">
        <v>381</v>
      </c>
      <c r="N358" s="15"/>
    </row>
    <row r="359" spans="1:14" x14ac:dyDescent="0.25">
      <c r="M359" s="17">
        <f>M357/N357</f>
        <v>4.6672846811308339</v>
      </c>
      <c r="N359" s="15">
        <f>SUBTOTAL(1,I2:I355)</f>
        <v>8.5932203389830502</v>
      </c>
    </row>
  </sheetData>
  <autoFilter ref="A1:K355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65"/>
  <sheetViews>
    <sheetView workbookViewId="0">
      <selection activeCell="N151" sqref="N151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145</v>
      </c>
      <c r="D2" s="2" t="s">
        <v>146</v>
      </c>
      <c r="E2" s="2" t="s">
        <v>147</v>
      </c>
      <c r="F2" s="3" t="s">
        <v>20</v>
      </c>
      <c r="G2" s="2" t="s">
        <v>21</v>
      </c>
      <c r="H2" s="9">
        <v>4.5</v>
      </c>
      <c r="I2" s="9">
        <v>5</v>
      </c>
      <c r="J2" s="9">
        <v>5</v>
      </c>
      <c r="K2" s="14">
        <f t="shared" ref="K2:K65" si="0">H2*I2</f>
        <v>22.5</v>
      </c>
    </row>
    <row r="3" spans="1:14" ht="25.5" x14ac:dyDescent="0.25">
      <c r="A3" s="1" t="s">
        <v>2</v>
      </c>
      <c r="B3" s="1" t="s">
        <v>374</v>
      </c>
      <c r="C3" s="2" t="s">
        <v>145</v>
      </c>
      <c r="D3" s="2" t="s">
        <v>146</v>
      </c>
      <c r="E3" s="2" t="s">
        <v>147</v>
      </c>
      <c r="F3" s="3" t="s">
        <v>22</v>
      </c>
      <c r="G3" s="2" t="s">
        <v>23</v>
      </c>
      <c r="H3" s="9">
        <v>4.5</v>
      </c>
      <c r="I3" s="9">
        <v>5</v>
      </c>
      <c r="J3" s="9">
        <v>5</v>
      </c>
      <c r="K3" s="14">
        <f t="shared" si="0"/>
        <v>22.5</v>
      </c>
    </row>
    <row r="4" spans="1:14" x14ac:dyDescent="0.25">
      <c r="A4" s="1" t="s">
        <v>2</v>
      </c>
      <c r="B4" s="1" t="s">
        <v>374</v>
      </c>
      <c r="C4" s="2" t="s">
        <v>145</v>
      </c>
      <c r="D4" s="2" t="s">
        <v>146</v>
      </c>
      <c r="E4" s="2" t="s">
        <v>147</v>
      </c>
      <c r="F4" s="3" t="s">
        <v>24</v>
      </c>
      <c r="G4" s="2" t="s">
        <v>6</v>
      </c>
      <c r="H4" s="9">
        <v>4.75</v>
      </c>
      <c r="I4" s="9">
        <v>5</v>
      </c>
      <c r="J4" s="9">
        <v>5</v>
      </c>
      <c r="K4" s="14">
        <f t="shared" si="0"/>
        <v>23.75</v>
      </c>
    </row>
    <row r="5" spans="1:14" x14ac:dyDescent="0.25">
      <c r="A5" s="1" t="s">
        <v>2</v>
      </c>
      <c r="B5" s="1" t="s">
        <v>374</v>
      </c>
      <c r="C5" s="2" t="s">
        <v>145</v>
      </c>
      <c r="D5" s="2" t="s">
        <v>146</v>
      </c>
      <c r="E5" s="2" t="s">
        <v>147</v>
      </c>
      <c r="F5" s="3" t="s">
        <v>25</v>
      </c>
      <c r="G5" s="2" t="s">
        <v>26</v>
      </c>
      <c r="H5" s="9">
        <v>4.5</v>
      </c>
      <c r="I5" s="9">
        <v>5</v>
      </c>
      <c r="J5" s="9">
        <v>5</v>
      </c>
      <c r="K5" s="14">
        <f t="shared" si="0"/>
        <v>22.5</v>
      </c>
    </row>
    <row r="6" spans="1:14" x14ac:dyDescent="0.25">
      <c r="A6" s="1" t="s">
        <v>2</v>
      </c>
      <c r="B6" s="1" t="s">
        <v>374</v>
      </c>
      <c r="C6" s="2" t="s">
        <v>145</v>
      </c>
      <c r="D6" s="2" t="s">
        <v>146</v>
      </c>
      <c r="E6" s="2" t="s">
        <v>147</v>
      </c>
      <c r="F6" s="3" t="s">
        <v>22</v>
      </c>
      <c r="G6" s="2" t="s">
        <v>27</v>
      </c>
      <c r="H6" s="9">
        <v>4.75</v>
      </c>
      <c r="I6" s="9">
        <v>5</v>
      </c>
      <c r="J6" s="9">
        <v>5</v>
      </c>
      <c r="K6" s="14">
        <f t="shared" si="0"/>
        <v>23.75</v>
      </c>
    </row>
    <row r="7" spans="1:14" x14ac:dyDescent="0.25">
      <c r="A7" s="1" t="s">
        <v>2</v>
      </c>
      <c r="B7" s="1" t="s">
        <v>374</v>
      </c>
      <c r="C7" s="2" t="s">
        <v>145</v>
      </c>
      <c r="D7" s="2" t="s">
        <v>146</v>
      </c>
      <c r="E7" s="2" t="s">
        <v>147</v>
      </c>
      <c r="F7" s="3" t="s">
        <v>20</v>
      </c>
      <c r="G7" s="2" t="s">
        <v>28</v>
      </c>
      <c r="H7" s="9">
        <v>4.5</v>
      </c>
      <c r="I7" s="9">
        <v>5</v>
      </c>
      <c r="J7" s="9">
        <v>5</v>
      </c>
      <c r="K7" s="14">
        <f t="shared" si="0"/>
        <v>22.5</v>
      </c>
    </row>
    <row r="8" spans="1:14" x14ac:dyDescent="0.25">
      <c r="A8" s="1" t="s">
        <v>2</v>
      </c>
      <c r="B8" s="1" t="s">
        <v>374</v>
      </c>
      <c r="C8" s="2" t="s">
        <v>145</v>
      </c>
      <c r="D8" s="2" t="s">
        <v>146</v>
      </c>
      <c r="E8" s="2" t="s">
        <v>147</v>
      </c>
      <c r="F8" s="3" t="s">
        <v>25</v>
      </c>
      <c r="G8" s="2" t="s">
        <v>29</v>
      </c>
      <c r="H8" s="9">
        <v>4.75</v>
      </c>
      <c r="I8" s="9">
        <v>5</v>
      </c>
      <c r="J8" s="9">
        <v>5</v>
      </c>
      <c r="K8" s="14">
        <f t="shared" si="0"/>
        <v>23.75</v>
      </c>
    </row>
    <row r="9" spans="1:14" x14ac:dyDescent="0.25">
      <c r="A9" s="1" t="s">
        <v>2</v>
      </c>
      <c r="B9" s="1" t="s">
        <v>374</v>
      </c>
      <c r="C9" s="2" t="s">
        <v>145</v>
      </c>
      <c r="D9" s="2" t="s">
        <v>146</v>
      </c>
      <c r="E9" s="2" t="s">
        <v>147</v>
      </c>
      <c r="F9" s="3" t="s">
        <v>24</v>
      </c>
      <c r="G9" s="2" t="s">
        <v>30</v>
      </c>
      <c r="H9" s="9">
        <v>4.75</v>
      </c>
      <c r="I9" s="9">
        <v>5</v>
      </c>
      <c r="J9" s="9">
        <v>5</v>
      </c>
      <c r="K9" s="14">
        <f t="shared" si="0"/>
        <v>23.75</v>
      </c>
    </row>
    <row r="10" spans="1:14" ht="25.5" x14ac:dyDescent="0.25">
      <c r="A10" s="1" t="s">
        <v>2</v>
      </c>
      <c r="B10" s="1" t="s">
        <v>374</v>
      </c>
      <c r="C10" s="2" t="s">
        <v>145</v>
      </c>
      <c r="D10" s="2" t="s">
        <v>146</v>
      </c>
      <c r="E10" s="2" t="s">
        <v>147</v>
      </c>
      <c r="F10" s="3" t="s">
        <v>31</v>
      </c>
      <c r="G10" s="2" t="s">
        <v>32</v>
      </c>
      <c r="H10" s="9">
        <v>4.5</v>
      </c>
      <c r="I10" s="9">
        <v>5</v>
      </c>
      <c r="J10" s="9">
        <v>5</v>
      </c>
      <c r="K10" s="14">
        <f t="shared" si="0"/>
        <v>22.5</v>
      </c>
    </row>
    <row r="11" spans="1:14" ht="25.5" x14ac:dyDescent="0.25">
      <c r="A11" s="1" t="s">
        <v>2</v>
      </c>
      <c r="B11" s="1" t="s">
        <v>374</v>
      </c>
      <c r="C11" s="2" t="s">
        <v>145</v>
      </c>
      <c r="D11" s="2" t="s">
        <v>146</v>
      </c>
      <c r="E11" s="2" t="s">
        <v>147</v>
      </c>
      <c r="F11" s="3" t="s">
        <v>33</v>
      </c>
      <c r="G11" s="2" t="s">
        <v>34</v>
      </c>
      <c r="H11" s="9">
        <v>4.25</v>
      </c>
      <c r="I11" s="9">
        <v>5</v>
      </c>
      <c r="J11" s="9">
        <v>5</v>
      </c>
      <c r="K11" s="14">
        <f t="shared" si="0"/>
        <v>21.25</v>
      </c>
    </row>
    <row r="12" spans="1:14" ht="25.5" x14ac:dyDescent="0.25">
      <c r="A12" s="1" t="s">
        <v>2</v>
      </c>
      <c r="B12" s="1" t="s">
        <v>374</v>
      </c>
      <c r="C12" s="2" t="s">
        <v>145</v>
      </c>
      <c r="D12" s="2" t="s">
        <v>146</v>
      </c>
      <c r="E12" s="2" t="s">
        <v>147</v>
      </c>
      <c r="F12" s="3" t="s">
        <v>35</v>
      </c>
      <c r="G12" s="2" t="s">
        <v>36</v>
      </c>
      <c r="H12" s="9">
        <v>4.25</v>
      </c>
      <c r="I12" s="9">
        <v>5</v>
      </c>
      <c r="J12" s="9">
        <v>5</v>
      </c>
      <c r="K12" s="14">
        <f t="shared" si="0"/>
        <v>21.25</v>
      </c>
    </row>
    <row r="13" spans="1:14" ht="25.5" x14ac:dyDescent="0.25">
      <c r="A13" s="1" t="s">
        <v>2</v>
      </c>
      <c r="B13" s="1" t="s">
        <v>374</v>
      </c>
      <c r="C13" s="2" t="s">
        <v>145</v>
      </c>
      <c r="D13" s="2" t="s">
        <v>146</v>
      </c>
      <c r="E13" s="2" t="s">
        <v>147</v>
      </c>
      <c r="F13" s="3" t="s">
        <v>37</v>
      </c>
      <c r="G13" s="2" t="s">
        <v>38</v>
      </c>
      <c r="H13" s="9">
        <v>4.25</v>
      </c>
      <c r="I13" s="9">
        <v>5</v>
      </c>
      <c r="J13" s="9">
        <v>5</v>
      </c>
      <c r="K13" s="14">
        <f t="shared" si="0"/>
        <v>21.25</v>
      </c>
    </row>
    <row r="14" spans="1:14" ht="25.5" x14ac:dyDescent="0.25">
      <c r="A14" s="1" t="s">
        <v>2</v>
      </c>
      <c r="B14" s="1" t="s">
        <v>374</v>
      </c>
      <c r="C14" s="2" t="s">
        <v>145</v>
      </c>
      <c r="D14" s="2" t="s">
        <v>146</v>
      </c>
      <c r="E14" s="2" t="s">
        <v>147</v>
      </c>
      <c r="F14" s="3" t="s">
        <v>39</v>
      </c>
      <c r="G14" s="2" t="s">
        <v>40</v>
      </c>
      <c r="H14" s="9">
        <v>4.5</v>
      </c>
      <c r="I14" s="9">
        <v>5</v>
      </c>
      <c r="J14" s="9">
        <v>5</v>
      </c>
      <c r="K14" s="14">
        <f t="shared" si="0"/>
        <v>22.5</v>
      </c>
    </row>
    <row r="15" spans="1:14" ht="25.5" x14ac:dyDescent="0.25">
      <c r="A15" s="1" t="s">
        <v>2</v>
      </c>
      <c r="B15" s="1" t="s">
        <v>374</v>
      </c>
      <c r="C15" s="2" t="s">
        <v>145</v>
      </c>
      <c r="D15" s="2" t="s">
        <v>146</v>
      </c>
      <c r="E15" s="2" t="s">
        <v>147</v>
      </c>
      <c r="F15" s="3" t="s">
        <v>41</v>
      </c>
      <c r="G15" s="2" t="s">
        <v>42</v>
      </c>
      <c r="H15" s="9">
        <v>4.25</v>
      </c>
      <c r="I15" s="9">
        <v>5</v>
      </c>
      <c r="J15" s="9">
        <v>5</v>
      </c>
      <c r="K15" s="14">
        <f t="shared" si="0"/>
        <v>21.25</v>
      </c>
    </row>
    <row r="16" spans="1:14" x14ac:dyDescent="0.25">
      <c r="A16" s="1" t="s">
        <v>2</v>
      </c>
      <c r="B16" s="1" t="s">
        <v>374</v>
      </c>
      <c r="C16" s="2" t="s">
        <v>145</v>
      </c>
      <c r="D16" s="2" t="s">
        <v>146</v>
      </c>
      <c r="E16" s="2" t="s">
        <v>147</v>
      </c>
      <c r="F16" s="3" t="s">
        <v>43</v>
      </c>
      <c r="G16" s="2" t="s">
        <v>44</v>
      </c>
      <c r="H16" s="9">
        <v>5</v>
      </c>
      <c r="I16" s="9">
        <v>5</v>
      </c>
      <c r="J16" s="9">
        <v>5</v>
      </c>
      <c r="K16" s="14">
        <f t="shared" si="0"/>
        <v>25</v>
      </c>
    </row>
    <row r="17" spans="1:11" x14ac:dyDescent="0.25">
      <c r="A17" s="1" t="s">
        <v>2</v>
      </c>
      <c r="B17" s="1" t="s">
        <v>374</v>
      </c>
      <c r="C17" s="2" t="s">
        <v>145</v>
      </c>
      <c r="D17" s="2" t="s">
        <v>146</v>
      </c>
      <c r="E17" s="2" t="s">
        <v>147</v>
      </c>
      <c r="F17" s="3" t="s">
        <v>45</v>
      </c>
      <c r="G17" s="2" t="s">
        <v>46</v>
      </c>
      <c r="H17" s="9">
        <v>4.75</v>
      </c>
      <c r="I17" s="9">
        <v>5</v>
      </c>
      <c r="J17" s="9">
        <v>5</v>
      </c>
      <c r="K17" s="14">
        <f t="shared" si="0"/>
        <v>23.75</v>
      </c>
    </row>
    <row r="18" spans="1:11" x14ac:dyDescent="0.25">
      <c r="A18" s="1" t="s">
        <v>2</v>
      </c>
      <c r="B18" s="1" t="s">
        <v>374</v>
      </c>
      <c r="C18" s="2" t="s">
        <v>145</v>
      </c>
      <c r="D18" s="2" t="s">
        <v>146</v>
      </c>
      <c r="E18" s="2" t="s">
        <v>147</v>
      </c>
      <c r="F18" s="3" t="s">
        <v>47</v>
      </c>
      <c r="G18" s="2" t="s">
        <v>48</v>
      </c>
      <c r="H18" s="9">
        <v>5</v>
      </c>
      <c r="I18" s="9">
        <v>5</v>
      </c>
      <c r="J18" s="9">
        <v>5</v>
      </c>
      <c r="K18" s="14">
        <f t="shared" si="0"/>
        <v>25</v>
      </c>
    </row>
    <row r="19" spans="1:11" x14ac:dyDescent="0.25">
      <c r="A19" s="1" t="s">
        <v>2</v>
      </c>
      <c r="B19" s="1" t="s">
        <v>374</v>
      </c>
      <c r="C19" s="2" t="s">
        <v>145</v>
      </c>
      <c r="D19" s="2" t="s">
        <v>146</v>
      </c>
      <c r="E19" s="2" t="s">
        <v>147</v>
      </c>
      <c r="F19" s="3" t="s">
        <v>49</v>
      </c>
      <c r="G19" s="2" t="s">
        <v>50</v>
      </c>
      <c r="H19" s="9">
        <v>4.4000000000000004</v>
      </c>
      <c r="I19" s="9">
        <v>5</v>
      </c>
      <c r="J19" s="9">
        <v>5</v>
      </c>
      <c r="K19" s="14">
        <f t="shared" si="0"/>
        <v>22</v>
      </c>
    </row>
    <row r="20" spans="1:11" ht="25.5" x14ac:dyDescent="0.25">
      <c r="A20" s="1" t="s">
        <v>2</v>
      </c>
      <c r="B20" s="1" t="s">
        <v>374</v>
      </c>
      <c r="C20" s="2" t="s">
        <v>145</v>
      </c>
      <c r="D20" s="2" t="s">
        <v>146</v>
      </c>
      <c r="E20" s="2" t="s">
        <v>147</v>
      </c>
      <c r="F20" s="3" t="s">
        <v>51</v>
      </c>
      <c r="G20" s="2" t="s">
        <v>52</v>
      </c>
      <c r="H20" s="9">
        <v>4.75</v>
      </c>
      <c r="I20" s="9">
        <v>5</v>
      </c>
      <c r="J20" s="9">
        <v>5</v>
      </c>
      <c r="K20" s="14">
        <f t="shared" si="0"/>
        <v>23.75</v>
      </c>
    </row>
    <row r="21" spans="1:11" x14ac:dyDescent="0.25">
      <c r="A21" s="1" t="s">
        <v>2</v>
      </c>
      <c r="B21" s="27" t="s">
        <v>375</v>
      </c>
      <c r="C21" s="30" t="s">
        <v>145</v>
      </c>
      <c r="D21" s="30" t="s">
        <v>146</v>
      </c>
      <c r="E21" s="30" t="s">
        <v>147</v>
      </c>
      <c r="F21" s="27" t="s">
        <v>22</v>
      </c>
      <c r="G21" s="30" t="s">
        <v>29</v>
      </c>
      <c r="H21" s="26">
        <v>5</v>
      </c>
      <c r="I21" s="26">
        <v>5</v>
      </c>
      <c r="J21" s="26">
        <v>5</v>
      </c>
      <c r="K21" s="14">
        <f t="shared" si="0"/>
        <v>25</v>
      </c>
    </row>
    <row r="22" spans="1:11" x14ac:dyDescent="0.25">
      <c r="A22" s="1" t="s">
        <v>2</v>
      </c>
      <c r="B22" s="27" t="s">
        <v>375</v>
      </c>
      <c r="C22" s="30" t="s">
        <v>145</v>
      </c>
      <c r="D22" s="30" t="s">
        <v>146</v>
      </c>
      <c r="E22" s="30" t="s">
        <v>147</v>
      </c>
      <c r="F22" s="27" t="s">
        <v>25</v>
      </c>
      <c r="G22" s="30" t="s">
        <v>30</v>
      </c>
      <c r="H22" s="26">
        <v>4.75</v>
      </c>
      <c r="I22" s="26">
        <v>5</v>
      </c>
      <c r="J22" s="26">
        <v>5</v>
      </c>
      <c r="K22" s="14">
        <f t="shared" si="0"/>
        <v>23.75</v>
      </c>
    </row>
    <row r="23" spans="1:11" ht="25.5" x14ac:dyDescent="0.25">
      <c r="A23" s="1" t="s">
        <v>2</v>
      </c>
      <c r="B23" s="27" t="s">
        <v>375</v>
      </c>
      <c r="C23" s="30" t="s">
        <v>145</v>
      </c>
      <c r="D23" s="30" t="s">
        <v>146</v>
      </c>
      <c r="E23" s="30" t="s">
        <v>147</v>
      </c>
      <c r="F23" s="27" t="s">
        <v>45</v>
      </c>
      <c r="G23" s="30" t="s">
        <v>32</v>
      </c>
      <c r="H23" s="26">
        <v>4</v>
      </c>
      <c r="I23" s="26">
        <v>5</v>
      </c>
      <c r="J23" s="26">
        <v>5</v>
      </c>
      <c r="K23" s="14">
        <f t="shared" si="0"/>
        <v>20</v>
      </c>
    </row>
    <row r="24" spans="1:11" ht="25.5" x14ac:dyDescent="0.25">
      <c r="A24" s="1" t="s">
        <v>2</v>
      </c>
      <c r="B24" s="27" t="s">
        <v>375</v>
      </c>
      <c r="C24" s="30" t="s">
        <v>145</v>
      </c>
      <c r="D24" s="30" t="s">
        <v>146</v>
      </c>
      <c r="E24" s="30" t="s">
        <v>147</v>
      </c>
      <c r="F24" s="27" t="s">
        <v>43</v>
      </c>
      <c r="G24" s="30" t="s">
        <v>34</v>
      </c>
      <c r="H24" s="26">
        <v>4.25</v>
      </c>
      <c r="I24" s="26">
        <v>5</v>
      </c>
      <c r="J24" s="26">
        <v>5</v>
      </c>
      <c r="K24" s="14">
        <f t="shared" si="0"/>
        <v>21.25</v>
      </c>
    </row>
    <row r="25" spans="1:11" ht="25.5" x14ac:dyDescent="0.25">
      <c r="A25" s="1" t="s">
        <v>2</v>
      </c>
      <c r="B25" s="27" t="s">
        <v>375</v>
      </c>
      <c r="C25" s="30" t="s">
        <v>145</v>
      </c>
      <c r="D25" s="30" t="s">
        <v>146</v>
      </c>
      <c r="E25" s="30" t="s">
        <v>147</v>
      </c>
      <c r="F25" s="27" t="s">
        <v>33</v>
      </c>
      <c r="G25" s="30" t="s">
        <v>36</v>
      </c>
      <c r="H25" s="26">
        <v>4.5</v>
      </c>
      <c r="I25" s="26">
        <v>5</v>
      </c>
      <c r="J25" s="26">
        <v>5</v>
      </c>
      <c r="K25" s="14">
        <f t="shared" si="0"/>
        <v>22.5</v>
      </c>
    </row>
    <row r="26" spans="1:11" ht="25.5" x14ac:dyDescent="0.25">
      <c r="A26" s="1" t="s">
        <v>2</v>
      </c>
      <c r="B26" s="27" t="s">
        <v>375</v>
      </c>
      <c r="C26" s="30" t="s">
        <v>145</v>
      </c>
      <c r="D26" s="30" t="s">
        <v>146</v>
      </c>
      <c r="E26" s="30" t="s">
        <v>147</v>
      </c>
      <c r="F26" s="27" t="s">
        <v>35</v>
      </c>
      <c r="G26" s="30" t="s">
        <v>38</v>
      </c>
      <c r="H26" s="26">
        <v>4.5</v>
      </c>
      <c r="I26" s="26">
        <v>5</v>
      </c>
      <c r="J26" s="26">
        <v>5</v>
      </c>
      <c r="K26" s="14">
        <f t="shared" si="0"/>
        <v>22.5</v>
      </c>
    </row>
    <row r="27" spans="1:11" ht="25.5" x14ac:dyDescent="0.25">
      <c r="A27" s="1" t="s">
        <v>2</v>
      </c>
      <c r="B27" s="27" t="s">
        <v>375</v>
      </c>
      <c r="C27" s="30" t="s">
        <v>145</v>
      </c>
      <c r="D27" s="30" t="s">
        <v>146</v>
      </c>
      <c r="E27" s="30" t="s">
        <v>147</v>
      </c>
      <c r="F27" s="27" t="s">
        <v>41</v>
      </c>
      <c r="G27" s="30" t="s">
        <v>181</v>
      </c>
      <c r="H27" s="26">
        <v>4.75</v>
      </c>
      <c r="I27" s="26">
        <v>5</v>
      </c>
      <c r="J27" s="26">
        <v>5</v>
      </c>
      <c r="K27" s="14">
        <f t="shared" si="0"/>
        <v>23.75</v>
      </c>
    </row>
    <row r="28" spans="1:11" ht="25.5" x14ac:dyDescent="0.25">
      <c r="A28" s="1" t="s">
        <v>2</v>
      </c>
      <c r="B28" s="27" t="s">
        <v>375</v>
      </c>
      <c r="C28" s="30" t="s">
        <v>145</v>
      </c>
      <c r="D28" s="30" t="s">
        <v>146</v>
      </c>
      <c r="E28" s="30" t="s">
        <v>147</v>
      </c>
      <c r="F28" s="27" t="s">
        <v>51</v>
      </c>
      <c r="G28" s="30" t="s">
        <v>42</v>
      </c>
      <c r="H28" s="26">
        <v>4</v>
      </c>
      <c r="I28" s="26">
        <v>5</v>
      </c>
      <c r="J28" s="26">
        <v>5</v>
      </c>
      <c r="K28" s="14">
        <f t="shared" si="0"/>
        <v>20</v>
      </c>
    </row>
    <row r="29" spans="1:11" x14ac:dyDescent="0.25">
      <c r="A29" s="1" t="s">
        <v>2</v>
      </c>
      <c r="B29" s="27" t="s">
        <v>375</v>
      </c>
      <c r="C29" s="30" t="s">
        <v>145</v>
      </c>
      <c r="D29" s="30" t="s">
        <v>146</v>
      </c>
      <c r="E29" s="30" t="s">
        <v>147</v>
      </c>
      <c r="F29" s="27" t="s">
        <v>20</v>
      </c>
      <c r="G29" s="30" t="s">
        <v>44</v>
      </c>
      <c r="H29" s="26">
        <v>4.5</v>
      </c>
      <c r="I29" s="26">
        <v>5</v>
      </c>
      <c r="J29" s="26">
        <v>5</v>
      </c>
      <c r="K29" s="14">
        <f t="shared" si="0"/>
        <v>22.5</v>
      </c>
    </row>
    <row r="30" spans="1:11" x14ac:dyDescent="0.25">
      <c r="A30" s="1" t="s">
        <v>2</v>
      </c>
      <c r="B30" s="27" t="s">
        <v>375</v>
      </c>
      <c r="C30" s="30" t="s">
        <v>145</v>
      </c>
      <c r="D30" s="30" t="s">
        <v>146</v>
      </c>
      <c r="E30" s="30" t="s">
        <v>147</v>
      </c>
      <c r="F30" s="27" t="s">
        <v>24</v>
      </c>
      <c r="G30" s="30" t="s">
        <v>46</v>
      </c>
      <c r="H30" s="26">
        <v>4.5</v>
      </c>
      <c r="I30" s="26">
        <v>5</v>
      </c>
      <c r="J30" s="26">
        <v>5</v>
      </c>
      <c r="K30" s="14">
        <f t="shared" si="0"/>
        <v>22.5</v>
      </c>
    </row>
    <row r="31" spans="1:11" x14ac:dyDescent="0.25">
      <c r="A31" s="1" t="s">
        <v>2</v>
      </c>
      <c r="B31" s="27" t="s">
        <v>375</v>
      </c>
      <c r="C31" s="30" t="s">
        <v>145</v>
      </c>
      <c r="D31" s="30" t="s">
        <v>146</v>
      </c>
      <c r="E31" s="30" t="s">
        <v>147</v>
      </c>
      <c r="F31" s="27" t="s">
        <v>37</v>
      </c>
      <c r="G31" s="30" t="s">
        <v>48</v>
      </c>
      <c r="H31" s="26">
        <v>5</v>
      </c>
      <c r="I31" s="26">
        <v>5</v>
      </c>
      <c r="J31" s="26">
        <v>5</v>
      </c>
      <c r="K31" s="14">
        <f t="shared" si="0"/>
        <v>25</v>
      </c>
    </row>
    <row r="32" spans="1:11" x14ac:dyDescent="0.25">
      <c r="A32" s="1" t="s">
        <v>2</v>
      </c>
      <c r="B32" s="27" t="s">
        <v>375</v>
      </c>
      <c r="C32" s="30" t="s">
        <v>145</v>
      </c>
      <c r="D32" s="30" t="s">
        <v>146</v>
      </c>
      <c r="E32" s="30" t="s">
        <v>147</v>
      </c>
      <c r="F32" s="27" t="s">
        <v>39</v>
      </c>
      <c r="G32" s="30" t="s">
        <v>50</v>
      </c>
      <c r="H32" s="26">
        <v>4.4000000000000004</v>
      </c>
      <c r="I32" s="26">
        <v>5</v>
      </c>
      <c r="J32" s="26">
        <v>5</v>
      </c>
      <c r="K32" s="14">
        <f t="shared" si="0"/>
        <v>22</v>
      </c>
    </row>
    <row r="33" spans="1:11" ht="25.5" x14ac:dyDescent="0.25">
      <c r="A33" s="1" t="s">
        <v>2</v>
      </c>
      <c r="B33" s="27" t="s">
        <v>375</v>
      </c>
      <c r="C33" s="30" t="s">
        <v>145</v>
      </c>
      <c r="D33" s="30" t="s">
        <v>146</v>
      </c>
      <c r="E33" s="30" t="s">
        <v>147</v>
      </c>
      <c r="F33" s="27" t="s">
        <v>31</v>
      </c>
      <c r="G33" s="30" t="s">
        <v>52</v>
      </c>
      <c r="H33" s="26">
        <v>4.25</v>
      </c>
      <c r="I33" s="26">
        <v>5</v>
      </c>
      <c r="J33" s="26">
        <v>5</v>
      </c>
      <c r="K33" s="14">
        <f t="shared" si="0"/>
        <v>21.25</v>
      </c>
    </row>
    <row r="34" spans="1:11" ht="25.5" x14ac:dyDescent="0.25">
      <c r="A34" s="27" t="s">
        <v>7</v>
      </c>
      <c r="B34" s="1" t="s">
        <v>374</v>
      </c>
      <c r="C34" s="30" t="s">
        <v>145</v>
      </c>
      <c r="D34" s="30" t="s">
        <v>219</v>
      </c>
      <c r="E34" s="30" t="s">
        <v>147</v>
      </c>
      <c r="F34" s="27" t="s">
        <v>20</v>
      </c>
      <c r="G34" s="30" t="s">
        <v>21</v>
      </c>
      <c r="H34" s="26">
        <v>4</v>
      </c>
      <c r="I34" s="26">
        <v>12</v>
      </c>
      <c r="J34" s="26">
        <v>12</v>
      </c>
      <c r="K34" s="14">
        <f t="shared" si="0"/>
        <v>48</v>
      </c>
    </row>
    <row r="35" spans="1:11" ht="25.5" x14ac:dyDescent="0.25">
      <c r="A35" s="27" t="s">
        <v>7</v>
      </c>
      <c r="B35" s="1" t="s">
        <v>374</v>
      </c>
      <c r="C35" s="30" t="s">
        <v>145</v>
      </c>
      <c r="D35" s="30" t="s">
        <v>219</v>
      </c>
      <c r="E35" s="30" t="s">
        <v>147</v>
      </c>
      <c r="F35" s="27" t="s">
        <v>22</v>
      </c>
      <c r="G35" s="30" t="s">
        <v>23</v>
      </c>
      <c r="H35" s="26">
        <v>4.0999999999999996</v>
      </c>
      <c r="I35" s="26">
        <v>12</v>
      </c>
      <c r="J35" s="26">
        <v>12</v>
      </c>
      <c r="K35" s="14">
        <f t="shared" si="0"/>
        <v>49.199999999999996</v>
      </c>
    </row>
    <row r="36" spans="1:11" x14ac:dyDescent="0.25">
      <c r="A36" s="27" t="s">
        <v>7</v>
      </c>
      <c r="B36" s="1" t="s">
        <v>374</v>
      </c>
      <c r="C36" s="30" t="s">
        <v>145</v>
      </c>
      <c r="D36" s="30" t="s">
        <v>219</v>
      </c>
      <c r="E36" s="30" t="s">
        <v>147</v>
      </c>
      <c r="F36" s="27" t="s">
        <v>24</v>
      </c>
      <c r="G36" s="30" t="s">
        <v>6</v>
      </c>
      <c r="H36" s="26">
        <v>3.91</v>
      </c>
      <c r="I36" s="26">
        <v>12</v>
      </c>
      <c r="J36" s="26">
        <v>12</v>
      </c>
      <c r="K36" s="14">
        <f t="shared" si="0"/>
        <v>46.92</v>
      </c>
    </row>
    <row r="37" spans="1:11" x14ac:dyDescent="0.25">
      <c r="A37" s="27" t="s">
        <v>7</v>
      </c>
      <c r="B37" s="1" t="s">
        <v>374</v>
      </c>
      <c r="C37" s="30" t="s">
        <v>145</v>
      </c>
      <c r="D37" s="30" t="s">
        <v>219</v>
      </c>
      <c r="E37" s="30" t="s">
        <v>147</v>
      </c>
      <c r="F37" s="27" t="s">
        <v>25</v>
      </c>
      <c r="G37" s="30" t="s">
        <v>26</v>
      </c>
      <c r="H37" s="26">
        <v>4</v>
      </c>
      <c r="I37" s="26">
        <v>12</v>
      </c>
      <c r="J37" s="26">
        <v>12</v>
      </c>
      <c r="K37" s="14">
        <f t="shared" si="0"/>
        <v>48</v>
      </c>
    </row>
    <row r="38" spans="1:11" x14ac:dyDescent="0.25">
      <c r="A38" s="27" t="s">
        <v>7</v>
      </c>
      <c r="B38" s="1" t="s">
        <v>374</v>
      </c>
      <c r="C38" s="30" t="s">
        <v>145</v>
      </c>
      <c r="D38" s="30" t="s">
        <v>219</v>
      </c>
      <c r="E38" s="30" t="s">
        <v>147</v>
      </c>
      <c r="F38" s="27" t="s">
        <v>22</v>
      </c>
      <c r="G38" s="30" t="s">
        <v>27</v>
      </c>
      <c r="H38" s="26">
        <v>4.17</v>
      </c>
      <c r="I38" s="26">
        <v>12</v>
      </c>
      <c r="J38" s="26">
        <v>12</v>
      </c>
      <c r="K38" s="14">
        <f t="shared" si="0"/>
        <v>50.04</v>
      </c>
    </row>
    <row r="39" spans="1:11" x14ac:dyDescent="0.25">
      <c r="A39" s="27" t="s">
        <v>7</v>
      </c>
      <c r="B39" s="1" t="s">
        <v>374</v>
      </c>
      <c r="C39" s="30" t="s">
        <v>145</v>
      </c>
      <c r="D39" s="30" t="s">
        <v>219</v>
      </c>
      <c r="E39" s="30" t="s">
        <v>147</v>
      </c>
      <c r="F39" s="27" t="s">
        <v>20</v>
      </c>
      <c r="G39" s="30" t="s">
        <v>28</v>
      </c>
      <c r="H39" s="26">
        <v>4.45</v>
      </c>
      <c r="I39" s="26">
        <v>12</v>
      </c>
      <c r="J39" s="26">
        <v>12</v>
      </c>
      <c r="K39" s="14">
        <f t="shared" si="0"/>
        <v>53.400000000000006</v>
      </c>
    </row>
    <row r="40" spans="1:11" x14ac:dyDescent="0.25">
      <c r="A40" s="27" t="s">
        <v>7</v>
      </c>
      <c r="B40" s="1" t="s">
        <v>374</v>
      </c>
      <c r="C40" s="30" t="s">
        <v>145</v>
      </c>
      <c r="D40" s="30" t="s">
        <v>219</v>
      </c>
      <c r="E40" s="30" t="s">
        <v>147</v>
      </c>
      <c r="F40" s="27" t="s">
        <v>25</v>
      </c>
      <c r="G40" s="30" t="s">
        <v>29</v>
      </c>
      <c r="H40" s="26">
        <v>4.25</v>
      </c>
      <c r="I40" s="26">
        <v>12</v>
      </c>
      <c r="J40" s="26">
        <v>12</v>
      </c>
      <c r="K40" s="14">
        <f t="shared" si="0"/>
        <v>51</v>
      </c>
    </row>
    <row r="41" spans="1:11" x14ac:dyDescent="0.25">
      <c r="A41" s="27" t="s">
        <v>7</v>
      </c>
      <c r="B41" s="1" t="s">
        <v>374</v>
      </c>
      <c r="C41" s="30" t="s">
        <v>145</v>
      </c>
      <c r="D41" s="30" t="s">
        <v>219</v>
      </c>
      <c r="E41" s="30" t="s">
        <v>147</v>
      </c>
      <c r="F41" s="27" t="s">
        <v>24</v>
      </c>
      <c r="G41" s="30" t="s">
        <v>30</v>
      </c>
      <c r="H41" s="26">
        <v>4.2699999999999996</v>
      </c>
      <c r="I41" s="26">
        <v>12</v>
      </c>
      <c r="J41" s="26">
        <v>12</v>
      </c>
      <c r="K41" s="14">
        <f t="shared" si="0"/>
        <v>51.239999999999995</v>
      </c>
    </row>
    <row r="42" spans="1:11" ht="25.5" x14ac:dyDescent="0.25">
      <c r="A42" s="27" t="s">
        <v>7</v>
      </c>
      <c r="B42" s="1" t="s">
        <v>374</v>
      </c>
      <c r="C42" s="30" t="s">
        <v>145</v>
      </c>
      <c r="D42" s="30" t="s">
        <v>219</v>
      </c>
      <c r="E42" s="30" t="s">
        <v>147</v>
      </c>
      <c r="F42" s="27" t="s">
        <v>31</v>
      </c>
      <c r="G42" s="30" t="s">
        <v>32</v>
      </c>
      <c r="H42" s="26">
        <v>4.33</v>
      </c>
      <c r="I42" s="26">
        <v>12</v>
      </c>
      <c r="J42" s="26">
        <v>12</v>
      </c>
      <c r="K42" s="14">
        <f t="shared" si="0"/>
        <v>51.96</v>
      </c>
    </row>
    <row r="43" spans="1:11" ht="25.5" x14ac:dyDescent="0.25">
      <c r="A43" s="27" t="s">
        <v>7</v>
      </c>
      <c r="B43" s="1" t="s">
        <v>374</v>
      </c>
      <c r="C43" s="30" t="s">
        <v>145</v>
      </c>
      <c r="D43" s="30" t="s">
        <v>219</v>
      </c>
      <c r="E43" s="30" t="s">
        <v>147</v>
      </c>
      <c r="F43" s="27" t="s">
        <v>33</v>
      </c>
      <c r="G43" s="30" t="s">
        <v>34</v>
      </c>
      <c r="H43" s="26">
        <v>4</v>
      </c>
      <c r="I43" s="26">
        <v>12</v>
      </c>
      <c r="J43" s="26">
        <v>12</v>
      </c>
      <c r="K43" s="14">
        <f t="shared" si="0"/>
        <v>48</v>
      </c>
    </row>
    <row r="44" spans="1:11" ht="25.5" x14ac:dyDescent="0.25">
      <c r="A44" s="27" t="s">
        <v>7</v>
      </c>
      <c r="B44" s="1" t="s">
        <v>374</v>
      </c>
      <c r="C44" s="30" t="s">
        <v>145</v>
      </c>
      <c r="D44" s="30" t="s">
        <v>219</v>
      </c>
      <c r="E44" s="30" t="s">
        <v>147</v>
      </c>
      <c r="F44" s="27" t="s">
        <v>35</v>
      </c>
      <c r="G44" s="30" t="s">
        <v>36</v>
      </c>
      <c r="H44" s="26">
        <v>4.2699999999999996</v>
      </c>
      <c r="I44" s="26">
        <v>12</v>
      </c>
      <c r="J44" s="26">
        <v>12</v>
      </c>
      <c r="K44" s="14">
        <f t="shared" si="0"/>
        <v>51.239999999999995</v>
      </c>
    </row>
    <row r="45" spans="1:11" ht="25.5" x14ac:dyDescent="0.25">
      <c r="A45" s="27" t="s">
        <v>7</v>
      </c>
      <c r="B45" s="1" t="s">
        <v>374</v>
      </c>
      <c r="C45" s="30" t="s">
        <v>145</v>
      </c>
      <c r="D45" s="30" t="s">
        <v>219</v>
      </c>
      <c r="E45" s="30" t="s">
        <v>147</v>
      </c>
      <c r="F45" s="27" t="s">
        <v>37</v>
      </c>
      <c r="G45" s="30" t="s">
        <v>38</v>
      </c>
      <c r="H45" s="26">
        <v>4.18</v>
      </c>
      <c r="I45" s="26">
        <v>12</v>
      </c>
      <c r="J45" s="26">
        <v>12</v>
      </c>
      <c r="K45" s="14">
        <f t="shared" si="0"/>
        <v>50.16</v>
      </c>
    </row>
    <row r="46" spans="1:11" ht="25.5" x14ac:dyDescent="0.25">
      <c r="A46" s="27" t="s">
        <v>7</v>
      </c>
      <c r="B46" s="1" t="s">
        <v>374</v>
      </c>
      <c r="C46" s="30" t="s">
        <v>145</v>
      </c>
      <c r="D46" s="30" t="s">
        <v>219</v>
      </c>
      <c r="E46" s="30" t="s">
        <v>147</v>
      </c>
      <c r="F46" s="27" t="s">
        <v>39</v>
      </c>
      <c r="G46" s="30" t="s">
        <v>40</v>
      </c>
      <c r="H46" s="26">
        <v>4.2699999999999996</v>
      </c>
      <c r="I46" s="26">
        <v>12</v>
      </c>
      <c r="J46" s="26">
        <v>12</v>
      </c>
      <c r="K46" s="14">
        <f t="shared" si="0"/>
        <v>51.239999999999995</v>
      </c>
    </row>
    <row r="47" spans="1:11" ht="25.5" x14ac:dyDescent="0.25">
      <c r="A47" s="27" t="s">
        <v>7</v>
      </c>
      <c r="B47" s="1" t="s">
        <v>374</v>
      </c>
      <c r="C47" s="30" t="s">
        <v>145</v>
      </c>
      <c r="D47" s="30" t="s">
        <v>219</v>
      </c>
      <c r="E47" s="30" t="s">
        <v>147</v>
      </c>
      <c r="F47" s="27" t="s">
        <v>41</v>
      </c>
      <c r="G47" s="30" t="s">
        <v>42</v>
      </c>
      <c r="H47" s="26">
        <v>4</v>
      </c>
      <c r="I47" s="26">
        <v>12</v>
      </c>
      <c r="J47" s="26">
        <v>12</v>
      </c>
      <c r="K47" s="14">
        <f t="shared" si="0"/>
        <v>48</v>
      </c>
    </row>
    <row r="48" spans="1:11" x14ac:dyDescent="0.25">
      <c r="A48" s="27" t="s">
        <v>7</v>
      </c>
      <c r="B48" s="1" t="s">
        <v>374</v>
      </c>
      <c r="C48" s="30" t="s">
        <v>145</v>
      </c>
      <c r="D48" s="30" t="s">
        <v>219</v>
      </c>
      <c r="E48" s="30" t="s">
        <v>147</v>
      </c>
      <c r="F48" s="27" t="s">
        <v>43</v>
      </c>
      <c r="G48" s="30" t="s">
        <v>44</v>
      </c>
      <c r="H48" s="26">
        <v>4</v>
      </c>
      <c r="I48" s="26">
        <v>12</v>
      </c>
      <c r="J48" s="26">
        <v>12</v>
      </c>
      <c r="K48" s="14">
        <f t="shared" si="0"/>
        <v>48</v>
      </c>
    </row>
    <row r="49" spans="1:11" x14ac:dyDescent="0.25">
      <c r="A49" s="27" t="s">
        <v>7</v>
      </c>
      <c r="B49" s="1" t="s">
        <v>374</v>
      </c>
      <c r="C49" s="30" t="s">
        <v>145</v>
      </c>
      <c r="D49" s="30" t="s">
        <v>219</v>
      </c>
      <c r="E49" s="30" t="s">
        <v>147</v>
      </c>
      <c r="F49" s="27" t="s">
        <v>45</v>
      </c>
      <c r="G49" s="30" t="s">
        <v>46</v>
      </c>
      <c r="H49" s="26">
        <v>4</v>
      </c>
      <c r="I49" s="26">
        <v>12</v>
      </c>
      <c r="J49" s="26">
        <v>12</v>
      </c>
      <c r="K49" s="14">
        <f t="shared" si="0"/>
        <v>48</v>
      </c>
    </row>
    <row r="50" spans="1:11" x14ac:dyDescent="0.25">
      <c r="A50" s="27" t="s">
        <v>7</v>
      </c>
      <c r="B50" s="1" t="s">
        <v>374</v>
      </c>
      <c r="C50" s="30" t="s">
        <v>145</v>
      </c>
      <c r="D50" s="30" t="s">
        <v>219</v>
      </c>
      <c r="E50" s="30" t="s">
        <v>147</v>
      </c>
      <c r="F50" s="27" t="s">
        <v>47</v>
      </c>
      <c r="G50" s="30" t="s">
        <v>48</v>
      </c>
      <c r="H50" s="26">
        <v>4.3600000000000003</v>
      </c>
      <c r="I50" s="26">
        <v>12</v>
      </c>
      <c r="J50" s="26">
        <v>12</v>
      </c>
      <c r="K50" s="14">
        <f t="shared" si="0"/>
        <v>52.320000000000007</v>
      </c>
    </row>
    <row r="51" spans="1:11" x14ac:dyDescent="0.25">
      <c r="A51" s="27" t="s">
        <v>7</v>
      </c>
      <c r="B51" s="1" t="s">
        <v>374</v>
      </c>
      <c r="C51" s="30" t="s">
        <v>145</v>
      </c>
      <c r="D51" s="30" t="s">
        <v>219</v>
      </c>
      <c r="E51" s="30" t="s">
        <v>147</v>
      </c>
      <c r="F51" s="27" t="s">
        <v>49</v>
      </c>
      <c r="G51" s="30" t="s">
        <v>50</v>
      </c>
      <c r="H51" s="26">
        <v>4.17</v>
      </c>
      <c r="I51" s="26">
        <v>12</v>
      </c>
      <c r="J51" s="26">
        <v>12</v>
      </c>
      <c r="K51" s="14">
        <f t="shared" si="0"/>
        <v>50.04</v>
      </c>
    </row>
    <row r="52" spans="1:11" ht="25.5" x14ac:dyDescent="0.25">
      <c r="A52" s="27" t="s">
        <v>7</v>
      </c>
      <c r="B52" s="1" t="s">
        <v>374</v>
      </c>
      <c r="C52" s="30" t="s">
        <v>145</v>
      </c>
      <c r="D52" s="30" t="s">
        <v>219</v>
      </c>
      <c r="E52" s="30" t="s">
        <v>147</v>
      </c>
      <c r="F52" s="27" t="s">
        <v>51</v>
      </c>
      <c r="G52" s="30" t="s">
        <v>52</v>
      </c>
      <c r="H52" s="26">
        <v>4.09</v>
      </c>
      <c r="I52" s="26">
        <v>12</v>
      </c>
      <c r="J52" s="26">
        <v>12</v>
      </c>
      <c r="K52" s="14">
        <f t="shared" si="0"/>
        <v>49.08</v>
      </c>
    </row>
    <row r="53" spans="1:11" ht="25.5" x14ac:dyDescent="0.25">
      <c r="A53" s="27" t="s">
        <v>7</v>
      </c>
      <c r="B53" s="1" t="s">
        <v>374</v>
      </c>
      <c r="C53" s="30" t="s">
        <v>145</v>
      </c>
      <c r="D53" s="30" t="s">
        <v>220</v>
      </c>
      <c r="E53" s="30" t="s">
        <v>221</v>
      </c>
      <c r="F53" s="27" t="s">
        <v>20</v>
      </c>
      <c r="G53" s="30" t="s">
        <v>21</v>
      </c>
      <c r="H53" s="26">
        <v>4.55</v>
      </c>
      <c r="I53" s="26">
        <v>59</v>
      </c>
      <c r="J53" s="26">
        <v>63</v>
      </c>
      <c r="K53" s="14">
        <f t="shared" si="0"/>
        <v>268.45</v>
      </c>
    </row>
    <row r="54" spans="1:11" ht="25.5" x14ac:dyDescent="0.25">
      <c r="A54" s="27" t="s">
        <v>7</v>
      </c>
      <c r="B54" s="1" t="s">
        <v>374</v>
      </c>
      <c r="C54" s="30" t="s">
        <v>145</v>
      </c>
      <c r="D54" s="30" t="s">
        <v>220</v>
      </c>
      <c r="E54" s="30" t="s">
        <v>221</v>
      </c>
      <c r="F54" s="27" t="s">
        <v>22</v>
      </c>
      <c r="G54" s="30" t="s">
        <v>23</v>
      </c>
      <c r="H54" s="26">
        <v>4.49</v>
      </c>
      <c r="I54" s="26">
        <v>59</v>
      </c>
      <c r="J54" s="26">
        <v>63</v>
      </c>
      <c r="K54" s="14">
        <f t="shared" si="0"/>
        <v>264.91000000000003</v>
      </c>
    </row>
    <row r="55" spans="1:11" x14ac:dyDescent="0.25">
      <c r="A55" s="27" t="s">
        <v>7</v>
      </c>
      <c r="B55" s="1" t="s">
        <v>374</v>
      </c>
      <c r="C55" s="30" t="s">
        <v>145</v>
      </c>
      <c r="D55" s="30" t="s">
        <v>220</v>
      </c>
      <c r="E55" s="30" t="s">
        <v>221</v>
      </c>
      <c r="F55" s="27" t="s">
        <v>24</v>
      </c>
      <c r="G55" s="30" t="s">
        <v>6</v>
      </c>
      <c r="H55" s="26">
        <v>4.54</v>
      </c>
      <c r="I55" s="26">
        <v>59</v>
      </c>
      <c r="J55" s="26">
        <v>63</v>
      </c>
      <c r="K55" s="14">
        <f t="shared" si="0"/>
        <v>267.86</v>
      </c>
    </row>
    <row r="56" spans="1:11" x14ac:dyDescent="0.25">
      <c r="A56" s="27" t="s">
        <v>7</v>
      </c>
      <c r="B56" s="1" t="s">
        <v>374</v>
      </c>
      <c r="C56" s="30" t="s">
        <v>145</v>
      </c>
      <c r="D56" s="30" t="s">
        <v>220</v>
      </c>
      <c r="E56" s="30" t="s">
        <v>221</v>
      </c>
      <c r="F56" s="27" t="s">
        <v>25</v>
      </c>
      <c r="G56" s="30" t="s">
        <v>26</v>
      </c>
      <c r="H56" s="26">
        <v>4.5</v>
      </c>
      <c r="I56" s="26">
        <v>59</v>
      </c>
      <c r="J56" s="26">
        <v>63</v>
      </c>
      <c r="K56" s="14">
        <f t="shared" si="0"/>
        <v>265.5</v>
      </c>
    </row>
    <row r="57" spans="1:11" x14ac:dyDescent="0.25">
      <c r="A57" s="27" t="s">
        <v>7</v>
      </c>
      <c r="B57" s="1" t="s">
        <v>374</v>
      </c>
      <c r="C57" s="30" t="s">
        <v>145</v>
      </c>
      <c r="D57" s="30" t="s">
        <v>220</v>
      </c>
      <c r="E57" s="30" t="s">
        <v>221</v>
      </c>
      <c r="F57" s="27" t="s">
        <v>22</v>
      </c>
      <c r="G57" s="30" t="s">
        <v>27</v>
      </c>
      <c r="H57" s="26">
        <v>4.57</v>
      </c>
      <c r="I57" s="26">
        <v>59</v>
      </c>
      <c r="J57" s="26">
        <v>63</v>
      </c>
      <c r="K57" s="14">
        <f t="shared" si="0"/>
        <v>269.63</v>
      </c>
    </row>
    <row r="58" spans="1:11" x14ac:dyDescent="0.25">
      <c r="A58" s="27" t="s">
        <v>7</v>
      </c>
      <c r="B58" s="1" t="s">
        <v>374</v>
      </c>
      <c r="C58" s="30" t="s">
        <v>145</v>
      </c>
      <c r="D58" s="30" t="s">
        <v>220</v>
      </c>
      <c r="E58" s="30" t="s">
        <v>221</v>
      </c>
      <c r="F58" s="27" t="s">
        <v>20</v>
      </c>
      <c r="G58" s="30" t="s">
        <v>28</v>
      </c>
      <c r="H58" s="26">
        <v>4.4000000000000004</v>
      </c>
      <c r="I58" s="26">
        <v>59</v>
      </c>
      <c r="J58" s="26">
        <v>63</v>
      </c>
      <c r="K58" s="14">
        <f t="shared" si="0"/>
        <v>259.60000000000002</v>
      </c>
    </row>
    <row r="59" spans="1:11" x14ac:dyDescent="0.25">
      <c r="A59" s="27" t="s">
        <v>7</v>
      </c>
      <c r="B59" s="1" t="s">
        <v>374</v>
      </c>
      <c r="C59" s="30" t="s">
        <v>145</v>
      </c>
      <c r="D59" s="30" t="s">
        <v>220</v>
      </c>
      <c r="E59" s="30" t="s">
        <v>221</v>
      </c>
      <c r="F59" s="27" t="s">
        <v>25</v>
      </c>
      <c r="G59" s="30" t="s">
        <v>29</v>
      </c>
      <c r="H59" s="26">
        <v>4.5199999999999996</v>
      </c>
      <c r="I59" s="26">
        <v>59</v>
      </c>
      <c r="J59" s="26">
        <v>63</v>
      </c>
      <c r="K59" s="14">
        <f t="shared" si="0"/>
        <v>266.67999999999995</v>
      </c>
    </row>
    <row r="60" spans="1:11" x14ac:dyDescent="0.25">
      <c r="A60" s="27" t="s">
        <v>7</v>
      </c>
      <c r="B60" s="1" t="s">
        <v>374</v>
      </c>
      <c r="C60" s="30" t="s">
        <v>145</v>
      </c>
      <c r="D60" s="30" t="s">
        <v>220</v>
      </c>
      <c r="E60" s="30" t="s">
        <v>221</v>
      </c>
      <c r="F60" s="27" t="s">
        <v>24</v>
      </c>
      <c r="G60" s="30" t="s">
        <v>30</v>
      </c>
      <c r="H60" s="26">
        <v>4.59</v>
      </c>
      <c r="I60" s="26">
        <v>59</v>
      </c>
      <c r="J60" s="26">
        <v>63</v>
      </c>
      <c r="K60" s="14">
        <f t="shared" si="0"/>
        <v>270.81</v>
      </c>
    </row>
    <row r="61" spans="1:11" ht="25.5" x14ac:dyDescent="0.25">
      <c r="A61" s="27" t="s">
        <v>7</v>
      </c>
      <c r="B61" s="1" t="s">
        <v>374</v>
      </c>
      <c r="C61" s="30" t="s">
        <v>145</v>
      </c>
      <c r="D61" s="30" t="s">
        <v>220</v>
      </c>
      <c r="E61" s="30" t="s">
        <v>221</v>
      </c>
      <c r="F61" s="27" t="s">
        <v>31</v>
      </c>
      <c r="G61" s="30" t="s">
        <v>32</v>
      </c>
      <c r="H61" s="26">
        <v>4.46</v>
      </c>
      <c r="I61" s="26">
        <v>59</v>
      </c>
      <c r="J61" s="26">
        <v>63</v>
      </c>
      <c r="K61" s="14">
        <f t="shared" si="0"/>
        <v>263.14</v>
      </c>
    </row>
    <row r="62" spans="1:11" ht="25.5" x14ac:dyDescent="0.25">
      <c r="A62" s="27" t="s">
        <v>7</v>
      </c>
      <c r="B62" s="1" t="s">
        <v>374</v>
      </c>
      <c r="C62" s="30" t="s">
        <v>145</v>
      </c>
      <c r="D62" s="30" t="s">
        <v>220</v>
      </c>
      <c r="E62" s="30" t="s">
        <v>221</v>
      </c>
      <c r="F62" s="27" t="s">
        <v>33</v>
      </c>
      <c r="G62" s="30" t="s">
        <v>34</v>
      </c>
      <c r="H62" s="26">
        <v>4.4000000000000004</v>
      </c>
      <c r="I62" s="26">
        <v>59</v>
      </c>
      <c r="J62" s="26">
        <v>63</v>
      </c>
      <c r="K62" s="14">
        <f t="shared" si="0"/>
        <v>259.60000000000002</v>
      </c>
    </row>
    <row r="63" spans="1:11" ht="25.5" x14ac:dyDescent="0.25">
      <c r="A63" s="27" t="s">
        <v>7</v>
      </c>
      <c r="B63" s="1" t="s">
        <v>374</v>
      </c>
      <c r="C63" s="30" t="s">
        <v>145</v>
      </c>
      <c r="D63" s="30" t="s">
        <v>220</v>
      </c>
      <c r="E63" s="30" t="s">
        <v>221</v>
      </c>
      <c r="F63" s="27" t="s">
        <v>35</v>
      </c>
      <c r="G63" s="30" t="s">
        <v>36</v>
      </c>
      <c r="H63" s="26">
        <v>4.3899999999999997</v>
      </c>
      <c r="I63" s="26">
        <v>59</v>
      </c>
      <c r="J63" s="26">
        <v>63</v>
      </c>
      <c r="K63" s="14">
        <f t="shared" si="0"/>
        <v>259.01</v>
      </c>
    </row>
    <row r="64" spans="1:11" ht="25.5" x14ac:dyDescent="0.25">
      <c r="A64" s="27" t="s">
        <v>7</v>
      </c>
      <c r="B64" s="1" t="s">
        <v>374</v>
      </c>
      <c r="C64" s="30" t="s">
        <v>145</v>
      </c>
      <c r="D64" s="30" t="s">
        <v>220</v>
      </c>
      <c r="E64" s="30" t="s">
        <v>221</v>
      </c>
      <c r="F64" s="27" t="s">
        <v>37</v>
      </c>
      <c r="G64" s="30" t="s">
        <v>38</v>
      </c>
      <c r="H64" s="26">
        <v>4.33</v>
      </c>
      <c r="I64" s="26">
        <v>59</v>
      </c>
      <c r="J64" s="26">
        <v>63</v>
      </c>
      <c r="K64" s="14">
        <f t="shared" si="0"/>
        <v>255.47</v>
      </c>
    </row>
    <row r="65" spans="1:11" ht="25.5" x14ac:dyDescent="0.25">
      <c r="A65" s="27" t="s">
        <v>7</v>
      </c>
      <c r="B65" s="1" t="s">
        <v>374</v>
      </c>
      <c r="C65" s="30" t="s">
        <v>145</v>
      </c>
      <c r="D65" s="30" t="s">
        <v>220</v>
      </c>
      <c r="E65" s="30" t="s">
        <v>221</v>
      </c>
      <c r="F65" s="27" t="s">
        <v>39</v>
      </c>
      <c r="G65" s="30" t="s">
        <v>40</v>
      </c>
      <c r="H65" s="26">
        <v>4.45</v>
      </c>
      <c r="I65" s="26">
        <v>59</v>
      </c>
      <c r="J65" s="26">
        <v>63</v>
      </c>
      <c r="K65" s="14">
        <f t="shared" si="0"/>
        <v>262.55</v>
      </c>
    </row>
    <row r="66" spans="1:11" ht="25.5" x14ac:dyDescent="0.25">
      <c r="A66" s="27" t="s">
        <v>7</v>
      </c>
      <c r="B66" s="1" t="s">
        <v>374</v>
      </c>
      <c r="C66" s="30" t="s">
        <v>145</v>
      </c>
      <c r="D66" s="30" t="s">
        <v>220</v>
      </c>
      <c r="E66" s="30" t="s">
        <v>221</v>
      </c>
      <c r="F66" s="27" t="s">
        <v>41</v>
      </c>
      <c r="G66" s="30" t="s">
        <v>42</v>
      </c>
      <c r="H66" s="26">
        <v>4.4000000000000004</v>
      </c>
      <c r="I66" s="26">
        <v>59</v>
      </c>
      <c r="J66" s="26">
        <v>63</v>
      </c>
      <c r="K66" s="14">
        <f t="shared" ref="K66:K129" si="1">H66*I66</f>
        <v>259.60000000000002</v>
      </c>
    </row>
    <row r="67" spans="1:11" x14ac:dyDescent="0.25">
      <c r="A67" s="27" t="s">
        <v>7</v>
      </c>
      <c r="B67" s="1" t="s">
        <v>374</v>
      </c>
      <c r="C67" s="30" t="s">
        <v>145</v>
      </c>
      <c r="D67" s="30" t="s">
        <v>220</v>
      </c>
      <c r="E67" s="30" t="s">
        <v>221</v>
      </c>
      <c r="F67" s="27" t="s">
        <v>43</v>
      </c>
      <c r="G67" s="30" t="s">
        <v>44</v>
      </c>
      <c r="H67" s="26">
        <v>4.42</v>
      </c>
      <c r="I67" s="26">
        <v>59</v>
      </c>
      <c r="J67" s="26">
        <v>63</v>
      </c>
      <c r="K67" s="14">
        <f t="shared" si="1"/>
        <v>260.77999999999997</v>
      </c>
    </row>
    <row r="68" spans="1:11" x14ac:dyDescent="0.25">
      <c r="A68" s="27" t="s">
        <v>7</v>
      </c>
      <c r="B68" s="1" t="s">
        <v>374</v>
      </c>
      <c r="C68" s="30" t="s">
        <v>145</v>
      </c>
      <c r="D68" s="30" t="s">
        <v>220</v>
      </c>
      <c r="E68" s="30" t="s">
        <v>221</v>
      </c>
      <c r="F68" s="27" t="s">
        <v>45</v>
      </c>
      <c r="G68" s="30" t="s">
        <v>46</v>
      </c>
      <c r="H68" s="26">
        <v>4.3</v>
      </c>
      <c r="I68" s="26">
        <v>59</v>
      </c>
      <c r="J68" s="26">
        <v>63</v>
      </c>
      <c r="K68" s="14">
        <f t="shared" si="1"/>
        <v>253.7</v>
      </c>
    </row>
    <row r="69" spans="1:11" x14ac:dyDescent="0.25">
      <c r="A69" s="27" t="s">
        <v>7</v>
      </c>
      <c r="B69" s="1" t="s">
        <v>374</v>
      </c>
      <c r="C69" s="30" t="s">
        <v>145</v>
      </c>
      <c r="D69" s="30" t="s">
        <v>220</v>
      </c>
      <c r="E69" s="30" t="s">
        <v>221</v>
      </c>
      <c r="F69" s="27" t="s">
        <v>47</v>
      </c>
      <c r="G69" s="30" t="s">
        <v>48</v>
      </c>
      <c r="H69" s="26">
        <v>4.4400000000000004</v>
      </c>
      <c r="I69" s="26">
        <v>59</v>
      </c>
      <c r="J69" s="26">
        <v>63</v>
      </c>
      <c r="K69" s="14">
        <f t="shared" si="1"/>
        <v>261.96000000000004</v>
      </c>
    </row>
    <row r="70" spans="1:11" x14ac:dyDescent="0.25">
      <c r="A70" s="27" t="s">
        <v>7</v>
      </c>
      <c r="B70" s="1" t="s">
        <v>374</v>
      </c>
      <c r="C70" s="30" t="s">
        <v>145</v>
      </c>
      <c r="D70" s="30" t="s">
        <v>220</v>
      </c>
      <c r="E70" s="30" t="s">
        <v>221</v>
      </c>
      <c r="F70" s="27" t="s">
        <v>49</v>
      </c>
      <c r="G70" s="30" t="s">
        <v>50</v>
      </c>
      <c r="H70" s="26">
        <v>4.3899999999999997</v>
      </c>
      <c r="I70" s="26">
        <v>59</v>
      </c>
      <c r="J70" s="26">
        <v>63</v>
      </c>
      <c r="K70" s="14">
        <f t="shared" si="1"/>
        <v>259.01</v>
      </c>
    </row>
    <row r="71" spans="1:11" ht="25.5" x14ac:dyDescent="0.25">
      <c r="A71" s="27" t="s">
        <v>7</v>
      </c>
      <c r="B71" s="1" t="s">
        <v>374</v>
      </c>
      <c r="C71" s="30" t="s">
        <v>145</v>
      </c>
      <c r="D71" s="30" t="s">
        <v>220</v>
      </c>
      <c r="E71" s="30" t="s">
        <v>221</v>
      </c>
      <c r="F71" s="27" t="s">
        <v>51</v>
      </c>
      <c r="G71" s="30" t="s">
        <v>52</v>
      </c>
      <c r="H71" s="26">
        <v>4.37</v>
      </c>
      <c r="I71" s="26">
        <v>59</v>
      </c>
      <c r="J71" s="26">
        <v>63</v>
      </c>
      <c r="K71" s="14">
        <f t="shared" si="1"/>
        <v>257.83</v>
      </c>
    </row>
    <row r="72" spans="1:11" x14ac:dyDescent="0.25">
      <c r="A72" s="27" t="s">
        <v>7</v>
      </c>
      <c r="B72" s="27" t="s">
        <v>375</v>
      </c>
      <c r="C72" s="30" t="s">
        <v>145</v>
      </c>
      <c r="D72" s="30" t="s">
        <v>219</v>
      </c>
      <c r="E72" s="30" t="s">
        <v>147</v>
      </c>
      <c r="F72" s="27" t="s">
        <v>22</v>
      </c>
      <c r="G72" s="30" t="s">
        <v>29</v>
      </c>
      <c r="H72" s="26">
        <v>4.6399999999999997</v>
      </c>
      <c r="I72" s="26">
        <v>12</v>
      </c>
      <c r="J72" s="26">
        <v>12</v>
      </c>
      <c r="K72" s="14">
        <f t="shared" si="1"/>
        <v>55.679999999999993</v>
      </c>
    </row>
    <row r="73" spans="1:11" x14ac:dyDescent="0.25">
      <c r="A73" s="27" t="s">
        <v>7</v>
      </c>
      <c r="B73" s="27" t="s">
        <v>375</v>
      </c>
      <c r="C73" s="30" t="s">
        <v>145</v>
      </c>
      <c r="D73" s="30" t="s">
        <v>219</v>
      </c>
      <c r="E73" s="30" t="s">
        <v>147</v>
      </c>
      <c r="F73" s="27" t="s">
        <v>25</v>
      </c>
      <c r="G73" s="30" t="s">
        <v>30</v>
      </c>
      <c r="H73" s="26">
        <v>4.58</v>
      </c>
      <c r="I73" s="26">
        <v>12</v>
      </c>
      <c r="J73" s="26">
        <v>12</v>
      </c>
      <c r="K73" s="14">
        <f t="shared" si="1"/>
        <v>54.96</v>
      </c>
    </row>
    <row r="74" spans="1:11" ht="25.5" x14ac:dyDescent="0.25">
      <c r="A74" s="27" t="s">
        <v>7</v>
      </c>
      <c r="B74" s="27" t="s">
        <v>375</v>
      </c>
      <c r="C74" s="30" t="s">
        <v>145</v>
      </c>
      <c r="D74" s="30" t="s">
        <v>219</v>
      </c>
      <c r="E74" s="30" t="s">
        <v>147</v>
      </c>
      <c r="F74" s="27" t="s">
        <v>45</v>
      </c>
      <c r="G74" s="30" t="s">
        <v>32</v>
      </c>
      <c r="H74" s="26">
        <v>4.8</v>
      </c>
      <c r="I74" s="26">
        <v>12</v>
      </c>
      <c r="J74" s="26">
        <v>12</v>
      </c>
      <c r="K74" s="14">
        <f t="shared" si="1"/>
        <v>57.599999999999994</v>
      </c>
    </row>
    <row r="75" spans="1:11" ht="25.5" x14ac:dyDescent="0.25">
      <c r="A75" s="27" t="s">
        <v>7</v>
      </c>
      <c r="B75" s="27" t="s">
        <v>375</v>
      </c>
      <c r="C75" s="30" t="s">
        <v>145</v>
      </c>
      <c r="D75" s="30" t="s">
        <v>219</v>
      </c>
      <c r="E75" s="30" t="s">
        <v>147</v>
      </c>
      <c r="F75" s="27" t="s">
        <v>43</v>
      </c>
      <c r="G75" s="30" t="s">
        <v>34</v>
      </c>
      <c r="H75" s="26">
        <v>4.45</v>
      </c>
      <c r="I75" s="26">
        <v>12</v>
      </c>
      <c r="J75" s="26">
        <v>12</v>
      </c>
      <c r="K75" s="14">
        <f t="shared" si="1"/>
        <v>53.400000000000006</v>
      </c>
    </row>
    <row r="76" spans="1:11" ht="25.5" x14ac:dyDescent="0.25">
      <c r="A76" s="27" t="s">
        <v>7</v>
      </c>
      <c r="B76" s="27" t="s">
        <v>375</v>
      </c>
      <c r="C76" s="30" t="s">
        <v>145</v>
      </c>
      <c r="D76" s="30" t="s">
        <v>219</v>
      </c>
      <c r="E76" s="30" t="s">
        <v>147</v>
      </c>
      <c r="F76" s="27" t="s">
        <v>33</v>
      </c>
      <c r="G76" s="30" t="s">
        <v>36</v>
      </c>
      <c r="H76" s="26">
        <v>4.42</v>
      </c>
      <c r="I76" s="26">
        <v>12</v>
      </c>
      <c r="J76" s="26">
        <v>12</v>
      </c>
      <c r="K76" s="14">
        <f t="shared" si="1"/>
        <v>53.04</v>
      </c>
    </row>
    <row r="77" spans="1:11" ht="25.5" x14ac:dyDescent="0.25">
      <c r="A77" s="27" t="s">
        <v>7</v>
      </c>
      <c r="B77" s="27" t="s">
        <v>375</v>
      </c>
      <c r="C77" s="30" t="s">
        <v>145</v>
      </c>
      <c r="D77" s="30" t="s">
        <v>219</v>
      </c>
      <c r="E77" s="30" t="s">
        <v>147</v>
      </c>
      <c r="F77" s="27" t="s">
        <v>35</v>
      </c>
      <c r="G77" s="30" t="s">
        <v>38</v>
      </c>
      <c r="H77" s="26">
        <v>4.18</v>
      </c>
      <c r="I77" s="26">
        <v>12</v>
      </c>
      <c r="J77" s="26">
        <v>12</v>
      </c>
      <c r="K77" s="14">
        <f t="shared" si="1"/>
        <v>50.16</v>
      </c>
    </row>
    <row r="78" spans="1:11" ht="25.5" x14ac:dyDescent="0.25">
      <c r="A78" s="27" t="s">
        <v>7</v>
      </c>
      <c r="B78" s="27" t="s">
        <v>375</v>
      </c>
      <c r="C78" s="30" t="s">
        <v>145</v>
      </c>
      <c r="D78" s="30" t="s">
        <v>219</v>
      </c>
      <c r="E78" s="30" t="s">
        <v>147</v>
      </c>
      <c r="F78" s="27" t="s">
        <v>41</v>
      </c>
      <c r="G78" s="30" t="s">
        <v>181</v>
      </c>
      <c r="H78" s="26">
        <v>4.4000000000000004</v>
      </c>
      <c r="I78" s="26">
        <v>12</v>
      </c>
      <c r="J78" s="26">
        <v>12</v>
      </c>
      <c r="K78" s="14">
        <f t="shared" si="1"/>
        <v>52.800000000000004</v>
      </c>
    </row>
    <row r="79" spans="1:11" ht="25.5" x14ac:dyDescent="0.25">
      <c r="A79" s="27" t="s">
        <v>7</v>
      </c>
      <c r="B79" s="27" t="s">
        <v>375</v>
      </c>
      <c r="C79" s="30" t="s">
        <v>145</v>
      </c>
      <c r="D79" s="30" t="s">
        <v>219</v>
      </c>
      <c r="E79" s="30" t="s">
        <v>147</v>
      </c>
      <c r="F79" s="27" t="s">
        <v>51</v>
      </c>
      <c r="G79" s="30" t="s">
        <v>42</v>
      </c>
      <c r="H79" s="26">
        <v>4.17</v>
      </c>
      <c r="I79" s="26">
        <v>12</v>
      </c>
      <c r="J79" s="26">
        <v>12</v>
      </c>
      <c r="K79" s="14">
        <f t="shared" si="1"/>
        <v>50.04</v>
      </c>
    </row>
    <row r="80" spans="1:11" x14ac:dyDescent="0.25">
      <c r="A80" s="27" t="s">
        <v>7</v>
      </c>
      <c r="B80" s="27" t="s">
        <v>375</v>
      </c>
      <c r="C80" s="30" t="s">
        <v>145</v>
      </c>
      <c r="D80" s="30" t="s">
        <v>219</v>
      </c>
      <c r="E80" s="30" t="s">
        <v>147</v>
      </c>
      <c r="F80" s="27" t="s">
        <v>20</v>
      </c>
      <c r="G80" s="30" t="s">
        <v>44</v>
      </c>
      <c r="H80" s="26">
        <v>4.55</v>
      </c>
      <c r="I80" s="26">
        <v>12</v>
      </c>
      <c r="J80" s="26">
        <v>12</v>
      </c>
      <c r="K80" s="14">
        <f t="shared" si="1"/>
        <v>54.599999999999994</v>
      </c>
    </row>
    <row r="81" spans="1:11" x14ac:dyDescent="0.25">
      <c r="A81" s="27" t="s">
        <v>7</v>
      </c>
      <c r="B81" s="27" t="s">
        <v>375</v>
      </c>
      <c r="C81" s="30" t="s">
        <v>145</v>
      </c>
      <c r="D81" s="30" t="s">
        <v>219</v>
      </c>
      <c r="E81" s="30" t="s">
        <v>147</v>
      </c>
      <c r="F81" s="27" t="s">
        <v>24</v>
      </c>
      <c r="G81" s="30" t="s">
        <v>46</v>
      </c>
      <c r="H81" s="26">
        <v>4.58</v>
      </c>
      <c r="I81" s="26">
        <v>12</v>
      </c>
      <c r="J81" s="26">
        <v>12</v>
      </c>
      <c r="K81" s="14">
        <f t="shared" si="1"/>
        <v>54.96</v>
      </c>
    </row>
    <row r="82" spans="1:11" x14ac:dyDescent="0.25">
      <c r="A82" s="27" t="s">
        <v>7</v>
      </c>
      <c r="B82" s="27" t="s">
        <v>375</v>
      </c>
      <c r="C82" s="30" t="s">
        <v>145</v>
      </c>
      <c r="D82" s="30" t="s">
        <v>219</v>
      </c>
      <c r="E82" s="30" t="s">
        <v>147</v>
      </c>
      <c r="F82" s="27" t="s">
        <v>37</v>
      </c>
      <c r="G82" s="30" t="s">
        <v>48</v>
      </c>
      <c r="H82" s="26">
        <v>4.75</v>
      </c>
      <c r="I82" s="26">
        <v>12</v>
      </c>
      <c r="J82" s="26">
        <v>12</v>
      </c>
      <c r="K82" s="14">
        <f t="shared" si="1"/>
        <v>57</v>
      </c>
    </row>
    <row r="83" spans="1:11" x14ac:dyDescent="0.25">
      <c r="A83" s="27" t="s">
        <v>7</v>
      </c>
      <c r="B83" s="27" t="s">
        <v>375</v>
      </c>
      <c r="C83" s="30" t="s">
        <v>145</v>
      </c>
      <c r="D83" s="30" t="s">
        <v>219</v>
      </c>
      <c r="E83" s="30" t="s">
        <v>147</v>
      </c>
      <c r="F83" s="27" t="s">
        <v>39</v>
      </c>
      <c r="G83" s="30" t="s">
        <v>50</v>
      </c>
      <c r="H83" s="26">
        <v>4.42</v>
      </c>
      <c r="I83" s="26">
        <v>12</v>
      </c>
      <c r="J83" s="26">
        <v>12</v>
      </c>
      <c r="K83" s="14">
        <f t="shared" si="1"/>
        <v>53.04</v>
      </c>
    </row>
    <row r="84" spans="1:11" ht="25.5" x14ac:dyDescent="0.25">
      <c r="A84" s="27" t="s">
        <v>7</v>
      </c>
      <c r="B84" s="27" t="s">
        <v>375</v>
      </c>
      <c r="C84" s="30" t="s">
        <v>145</v>
      </c>
      <c r="D84" s="30" t="s">
        <v>219</v>
      </c>
      <c r="E84" s="30" t="s">
        <v>147</v>
      </c>
      <c r="F84" s="27" t="s">
        <v>31</v>
      </c>
      <c r="G84" s="30" t="s">
        <v>52</v>
      </c>
      <c r="H84" s="26">
        <v>4.5</v>
      </c>
      <c r="I84" s="26">
        <v>12</v>
      </c>
      <c r="J84" s="26">
        <v>12</v>
      </c>
      <c r="K84" s="14">
        <f t="shared" si="1"/>
        <v>54</v>
      </c>
    </row>
    <row r="85" spans="1:11" x14ac:dyDescent="0.25">
      <c r="A85" s="27" t="s">
        <v>7</v>
      </c>
      <c r="B85" s="27" t="s">
        <v>375</v>
      </c>
      <c r="C85" s="30" t="s">
        <v>145</v>
      </c>
      <c r="D85" s="30" t="s">
        <v>220</v>
      </c>
      <c r="E85" s="30" t="s">
        <v>221</v>
      </c>
      <c r="F85" s="27" t="s">
        <v>22</v>
      </c>
      <c r="G85" s="30" t="s">
        <v>29</v>
      </c>
      <c r="H85" s="26">
        <v>4.7</v>
      </c>
      <c r="I85" s="26">
        <v>59</v>
      </c>
      <c r="J85" s="26">
        <v>63</v>
      </c>
      <c r="K85" s="14">
        <f t="shared" si="1"/>
        <v>277.3</v>
      </c>
    </row>
    <row r="86" spans="1:11" x14ac:dyDescent="0.25">
      <c r="A86" s="27" t="s">
        <v>7</v>
      </c>
      <c r="B86" s="27" t="s">
        <v>375</v>
      </c>
      <c r="C86" s="30" t="s">
        <v>145</v>
      </c>
      <c r="D86" s="30" t="s">
        <v>220</v>
      </c>
      <c r="E86" s="30" t="s">
        <v>221</v>
      </c>
      <c r="F86" s="27" t="s">
        <v>25</v>
      </c>
      <c r="G86" s="30" t="s">
        <v>30</v>
      </c>
      <c r="H86" s="26">
        <v>4.66</v>
      </c>
      <c r="I86" s="26">
        <v>59</v>
      </c>
      <c r="J86" s="26">
        <v>63</v>
      </c>
      <c r="K86" s="14">
        <f t="shared" si="1"/>
        <v>274.94</v>
      </c>
    </row>
    <row r="87" spans="1:11" ht="25.5" x14ac:dyDescent="0.25">
      <c r="A87" s="27" t="s">
        <v>7</v>
      </c>
      <c r="B87" s="27" t="s">
        <v>375</v>
      </c>
      <c r="C87" s="30" t="s">
        <v>145</v>
      </c>
      <c r="D87" s="30" t="s">
        <v>220</v>
      </c>
      <c r="E87" s="30" t="s">
        <v>221</v>
      </c>
      <c r="F87" s="27" t="s">
        <v>45</v>
      </c>
      <c r="G87" s="30" t="s">
        <v>32</v>
      </c>
      <c r="H87" s="26">
        <v>4.5199999999999996</v>
      </c>
      <c r="I87" s="26">
        <v>59</v>
      </c>
      <c r="J87" s="26">
        <v>63</v>
      </c>
      <c r="K87" s="14">
        <f t="shared" si="1"/>
        <v>266.67999999999995</v>
      </c>
    </row>
    <row r="88" spans="1:11" ht="25.5" x14ac:dyDescent="0.25">
      <c r="A88" s="27" t="s">
        <v>7</v>
      </c>
      <c r="B88" s="27" t="s">
        <v>375</v>
      </c>
      <c r="C88" s="30" t="s">
        <v>145</v>
      </c>
      <c r="D88" s="30" t="s">
        <v>220</v>
      </c>
      <c r="E88" s="30" t="s">
        <v>221</v>
      </c>
      <c r="F88" s="27" t="s">
        <v>43</v>
      </c>
      <c r="G88" s="30" t="s">
        <v>34</v>
      </c>
      <c r="H88" s="26">
        <v>4.53</v>
      </c>
      <c r="I88" s="26">
        <v>59</v>
      </c>
      <c r="J88" s="26">
        <v>63</v>
      </c>
      <c r="K88" s="14">
        <f t="shared" si="1"/>
        <v>267.27000000000004</v>
      </c>
    </row>
    <row r="89" spans="1:11" ht="25.5" x14ac:dyDescent="0.25">
      <c r="A89" s="27" t="s">
        <v>7</v>
      </c>
      <c r="B89" s="27" t="s">
        <v>375</v>
      </c>
      <c r="C89" s="30" t="s">
        <v>145</v>
      </c>
      <c r="D89" s="30" t="s">
        <v>220</v>
      </c>
      <c r="E89" s="30" t="s">
        <v>221</v>
      </c>
      <c r="F89" s="27" t="s">
        <v>33</v>
      </c>
      <c r="G89" s="30" t="s">
        <v>36</v>
      </c>
      <c r="H89" s="26">
        <v>4.49</v>
      </c>
      <c r="I89" s="26">
        <v>59</v>
      </c>
      <c r="J89" s="26">
        <v>63</v>
      </c>
      <c r="K89" s="14">
        <f t="shared" si="1"/>
        <v>264.91000000000003</v>
      </c>
    </row>
    <row r="90" spans="1:11" ht="25.5" x14ac:dyDescent="0.25">
      <c r="A90" s="27" t="s">
        <v>7</v>
      </c>
      <c r="B90" s="27" t="s">
        <v>375</v>
      </c>
      <c r="C90" s="30" t="s">
        <v>145</v>
      </c>
      <c r="D90" s="30" t="s">
        <v>220</v>
      </c>
      <c r="E90" s="30" t="s">
        <v>221</v>
      </c>
      <c r="F90" s="27" t="s">
        <v>35</v>
      </c>
      <c r="G90" s="30" t="s">
        <v>38</v>
      </c>
      <c r="H90" s="26">
        <v>4.53</v>
      </c>
      <c r="I90" s="26">
        <v>59</v>
      </c>
      <c r="J90" s="26">
        <v>63</v>
      </c>
      <c r="K90" s="14">
        <f t="shared" si="1"/>
        <v>267.27000000000004</v>
      </c>
    </row>
    <row r="91" spans="1:11" ht="25.5" x14ac:dyDescent="0.25">
      <c r="A91" s="27" t="s">
        <v>7</v>
      </c>
      <c r="B91" s="27" t="s">
        <v>375</v>
      </c>
      <c r="C91" s="30" t="s">
        <v>145</v>
      </c>
      <c r="D91" s="30" t="s">
        <v>220</v>
      </c>
      <c r="E91" s="30" t="s">
        <v>221</v>
      </c>
      <c r="F91" s="27" t="s">
        <v>41</v>
      </c>
      <c r="G91" s="30" t="s">
        <v>181</v>
      </c>
      <c r="H91" s="26">
        <v>4.55</v>
      </c>
      <c r="I91" s="26">
        <v>59</v>
      </c>
      <c r="J91" s="26">
        <v>63</v>
      </c>
      <c r="K91" s="14">
        <f t="shared" si="1"/>
        <v>268.45</v>
      </c>
    </row>
    <row r="92" spans="1:11" ht="25.5" x14ac:dyDescent="0.25">
      <c r="A92" s="27" t="s">
        <v>7</v>
      </c>
      <c r="B92" s="27" t="s">
        <v>375</v>
      </c>
      <c r="C92" s="30" t="s">
        <v>145</v>
      </c>
      <c r="D92" s="30" t="s">
        <v>220</v>
      </c>
      <c r="E92" s="30" t="s">
        <v>221</v>
      </c>
      <c r="F92" s="27" t="s">
        <v>51</v>
      </c>
      <c r="G92" s="30" t="s">
        <v>42</v>
      </c>
      <c r="H92" s="26">
        <v>4.5</v>
      </c>
      <c r="I92" s="26">
        <v>59</v>
      </c>
      <c r="J92" s="26">
        <v>63</v>
      </c>
      <c r="K92" s="14">
        <f t="shared" si="1"/>
        <v>265.5</v>
      </c>
    </row>
    <row r="93" spans="1:11" x14ac:dyDescent="0.25">
      <c r="A93" s="27" t="s">
        <v>7</v>
      </c>
      <c r="B93" s="27" t="s">
        <v>375</v>
      </c>
      <c r="C93" s="30" t="s">
        <v>145</v>
      </c>
      <c r="D93" s="30" t="s">
        <v>220</v>
      </c>
      <c r="E93" s="30" t="s">
        <v>221</v>
      </c>
      <c r="F93" s="27" t="s">
        <v>20</v>
      </c>
      <c r="G93" s="30" t="s">
        <v>44</v>
      </c>
      <c r="H93" s="26">
        <v>4.59</v>
      </c>
      <c r="I93" s="26">
        <v>59</v>
      </c>
      <c r="J93" s="26">
        <v>63</v>
      </c>
      <c r="K93" s="14">
        <f t="shared" si="1"/>
        <v>270.81</v>
      </c>
    </row>
    <row r="94" spans="1:11" x14ac:dyDescent="0.25">
      <c r="A94" s="27" t="s">
        <v>7</v>
      </c>
      <c r="B94" s="27" t="s">
        <v>375</v>
      </c>
      <c r="C94" s="30" t="s">
        <v>145</v>
      </c>
      <c r="D94" s="30" t="s">
        <v>220</v>
      </c>
      <c r="E94" s="30" t="s">
        <v>221</v>
      </c>
      <c r="F94" s="27" t="s">
        <v>24</v>
      </c>
      <c r="G94" s="30" t="s">
        <v>46</v>
      </c>
      <c r="H94" s="26">
        <v>4.5999999999999996</v>
      </c>
      <c r="I94" s="26">
        <v>59</v>
      </c>
      <c r="J94" s="26">
        <v>63</v>
      </c>
      <c r="K94" s="14">
        <f t="shared" si="1"/>
        <v>271.39999999999998</v>
      </c>
    </row>
    <row r="95" spans="1:11" x14ac:dyDescent="0.25">
      <c r="A95" s="27" t="s">
        <v>7</v>
      </c>
      <c r="B95" s="27" t="s">
        <v>375</v>
      </c>
      <c r="C95" s="30" t="s">
        <v>145</v>
      </c>
      <c r="D95" s="30" t="s">
        <v>220</v>
      </c>
      <c r="E95" s="30" t="s">
        <v>221</v>
      </c>
      <c r="F95" s="27" t="s">
        <v>37</v>
      </c>
      <c r="G95" s="30" t="s">
        <v>48</v>
      </c>
      <c r="H95" s="26">
        <v>4.55</v>
      </c>
      <c r="I95" s="26">
        <v>59</v>
      </c>
      <c r="J95" s="26">
        <v>63</v>
      </c>
      <c r="K95" s="14">
        <f t="shared" si="1"/>
        <v>268.45</v>
      </c>
    </row>
    <row r="96" spans="1:11" x14ac:dyDescent="0.25">
      <c r="A96" s="27" t="s">
        <v>7</v>
      </c>
      <c r="B96" s="27" t="s">
        <v>375</v>
      </c>
      <c r="C96" s="30" t="s">
        <v>145</v>
      </c>
      <c r="D96" s="30" t="s">
        <v>220</v>
      </c>
      <c r="E96" s="30" t="s">
        <v>221</v>
      </c>
      <c r="F96" s="27" t="s">
        <v>39</v>
      </c>
      <c r="G96" s="30" t="s">
        <v>50</v>
      </c>
      <c r="H96" s="26">
        <v>4.53</v>
      </c>
      <c r="I96" s="26">
        <v>59</v>
      </c>
      <c r="J96" s="26">
        <v>63</v>
      </c>
      <c r="K96" s="14">
        <f t="shared" si="1"/>
        <v>267.27000000000004</v>
      </c>
    </row>
    <row r="97" spans="1:11" ht="25.5" x14ac:dyDescent="0.25">
      <c r="A97" s="27" t="s">
        <v>7</v>
      </c>
      <c r="B97" s="27" t="s">
        <v>375</v>
      </c>
      <c r="C97" s="30" t="s">
        <v>145</v>
      </c>
      <c r="D97" s="30" t="s">
        <v>220</v>
      </c>
      <c r="E97" s="30" t="s">
        <v>221</v>
      </c>
      <c r="F97" s="27" t="s">
        <v>31</v>
      </c>
      <c r="G97" s="30" t="s">
        <v>52</v>
      </c>
      <c r="H97" s="26">
        <v>4.51</v>
      </c>
      <c r="I97" s="26">
        <v>59</v>
      </c>
      <c r="J97" s="26">
        <v>63</v>
      </c>
      <c r="K97" s="14">
        <f t="shared" si="1"/>
        <v>266.08999999999997</v>
      </c>
    </row>
    <row r="98" spans="1:11" ht="25.5" x14ac:dyDescent="0.25">
      <c r="A98" s="27" t="s">
        <v>8</v>
      </c>
      <c r="B98" s="1" t="s">
        <v>374</v>
      </c>
      <c r="C98" s="30" t="s">
        <v>145</v>
      </c>
      <c r="D98" s="30" t="s">
        <v>258</v>
      </c>
      <c r="E98" s="30" t="s">
        <v>147</v>
      </c>
      <c r="F98" s="27" t="s">
        <v>20</v>
      </c>
      <c r="G98" s="30" t="s">
        <v>21</v>
      </c>
      <c r="H98" s="26">
        <v>4</v>
      </c>
      <c r="I98" s="26">
        <v>5</v>
      </c>
      <c r="J98" s="26">
        <v>6</v>
      </c>
      <c r="K98" s="14">
        <f t="shared" si="1"/>
        <v>20</v>
      </c>
    </row>
    <row r="99" spans="1:11" ht="25.5" x14ac:dyDescent="0.25">
      <c r="A99" s="27" t="s">
        <v>8</v>
      </c>
      <c r="B99" s="1" t="s">
        <v>374</v>
      </c>
      <c r="C99" s="30" t="s">
        <v>145</v>
      </c>
      <c r="D99" s="30" t="s">
        <v>258</v>
      </c>
      <c r="E99" s="30" t="s">
        <v>147</v>
      </c>
      <c r="F99" s="27" t="s">
        <v>22</v>
      </c>
      <c r="G99" s="30" t="s">
        <v>23</v>
      </c>
      <c r="H99" s="26">
        <v>4.5</v>
      </c>
      <c r="I99" s="26">
        <v>5</v>
      </c>
      <c r="J99" s="26">
        <v>6</v>
      </c>
      <c r="K99" s="14">
        <f t="shared" si="1"/>
        <v>22.5</v>
      </c>
    </row>
    <row r="100" spans="1:11" x14ac:dyDescent="0.25">
      <c r="A100" s="27" t="s">
        <v>8</v>
      </c>
      <c r="B100" s="1" t="s">
        <v>374</v>
      </c>
      <c r="C100" s="30" t="s">
        <v>145</v>
      </c>
      <c r="D100" s="30" t="s">
        <v>258</v>
      </c>
      <c r="E100" s="30" t="s">
        <v>147</v>
      </c>
      <c r="F100" s="27" t="s">
        <v>24</v>
      </c>
      <c r="G100" s="30" t="s">
        <v>6</v>
      </c>
      <c r="H100" s="26">
        <v>3.5</v>
      </c>
      <c r="I100" s="26">
        <v>5</v>
      </c>
      <c r="J100" s="26">
        <v>6</v>
      </c>
      <c r="K100" s="14">
        <f t="shared" si="1"/>
        <v>17.5</v>
      </c>
    </row>
    <row r="101" spans="1:11" x14ac:dyDescent="0.25">
      <c r="A101" s="27" t="s">
        <v>8</v>
      </c>
      <c r="B101" s="1" t="s">
        <v>374</v>
      </c>
      <c r="C101" s="30" t="s">
        <v>145</v>
      </c>
      <c r="D101" s="30" t="s">
        <v>258</v>
      </c>
      <c r="E101" s="30" t="s">
        <v>147</v>
      </c>
      <c r="F101" s="27" t="s">
        <v>25</v>
      </c>
      <c r="G101" s="30" t="s">
        <v>26</v>
      </c>
      <c r="H101" s="26">
        <v>4.5</v>
      </c>
      <c r="I101" s="26">
        <v>5</v>
      </c>
      <c r="J101" s="26">
        <v>6</v>
      </c>
      <c r="K101" s="14">
        <f t="shared" si="1"/>
        <v>22.5</v>
      </c>
    </row>
    <row r="102" spans="1:11" x14ac:dyDescent="0.25">
      <c r="A102" s="27" t="s">
        <v>8</v>
      </c>
      <c r="B102" s="1" t="s">
        <v>374</v>
      </c>
      <c r="C102" s="30" t="s">
        <v>145</v>
      </c>
      <c r="D102" s="30" t="s">
        <v>258</v>
      </c>
      <c r="E102" s="30" t="s">
        <v>147</v>
      </c>
      <c r="F102" s="27" t="s">
        <v>22</v>
      </c>
      <c r="G102" s="30" t="s">
        <v>27</v>
      </c>
      <c r="H102" s="26">
        <v>4.5</v>
      </c>
      <c r="I102" s="26">
        <v>5</v>
      </c>
      <c r="J102" s="26">
        <v>6</v>
      </c>
      <c r="K102" s="14">
        <f t="shared" si="1"/>
        <v>22.5</v>
      </c>
    </row>
    <row r="103" spans="1:11" x14ac:dyDescent="0.25">
      <c r="A103" s="27" t="s">
        <v>8</v>
      </c>
      <c r="B103" s="1" t="s">
        <v>374</v>
      </c>
      <c r="C103" s="30" t="s">
        <v>145</v>
      </c>
      <c r="D103" s="30" t="s">
        <v>258</v>
      </c>
      <c r="E103" s="30" t="s">
        <v>147</v>
      </c>
      <c r="F103" s="27" t="s">
        <v>20</v>
      </c>
      <c r="G103" s="30" t="s">
        <v>28</v>
      </c>
      <c r="H103" s="26">
        <v>4</v>
      </c>
      <c r="I103" s="26">
        <v>5</v>
      </c>
      <c r="J103" s="26">
        <v>6</v>
      </c>
      <c r="K103" s="14">
        <f t="shared" si="1"/>
        <v>20</v>
      </c>
    </row>
    <row r="104" spans="1:11" x14ac:dyDescent="0.25">
      <c r="A104" s="27" t="s">
        <v>8</v>
      </c>
      <c r="B104" s="1" t="s">
        <v>374</v>
      </c>
      <c r="C104" s="30" t="s">
        <v>145</v>
      </c>
      <c r="D104" s="30" t="s">
        <v>258</v>
      </c>
      <c r="E104" s="30" t="s">
        <v>147</v>
      </c>
      <c r="F104" s="27" t="s">
        <v>25</v>
      </c>
      <c r="G104" s="30" t="s">
        <v>29</v>
      </c>
      <c r="H104" s="26">
        <v>4</v>
      </c>
      <c r="I104" s="26">
        <v>5</v>
      </c>
      <c r="J104" s="26">
        <v>6</v>
      </c>
      <c r="K104" s="14">
        <f t="shared" si="1"/>
        <v>20</v>
      </c>
    </row>
    <row r="105" spans="1:11" x14ac:dyDescent="0.25">
      <c r="A105" s="27" t="s">
        <v>8</v>
      </c>
      <c r="B105" s="1" t="s">
        <v>374</v>
      </c>
      <c r="C105" s="30" t="s">
        <v>145</v>
      </c>
      <c r="D105" s="30" t="s">
        <v>258</v>
      </c>
      <c r="E105" s="30" t="s">
        <v>147</v>
      </c>
      <c r="F105" s="27" t="s">
        <v>24</v>
      </c>
      <c r="G105" s="30" t="s">
        <v>30</v>
      </c>
      <c r="H105" s="26">
        <v>4</v>
      </c>
      <c r="I105" s="26">
        <v>5</v>
      </c>
      <c r="J105" s="26">
        <v>6</v>
      </c>
      <c r="K105" s="14">
        <f t="shared" si="1"/>
        <v>20</v>
      </c>
    </row>
    <row r="106" spans="1:11" ht="25.5" x14ac:dyDescent="0.25">
      <c r="A106" s="27" t="s">
        <v>8</v>
      </c>
      <c r="B106" s="1" t="s">
        <v>374</v>
      </c>
      <c r="C106" s="30" t="s">
        <v>145</v>
      </c>
      <c r="D106" s="30" t="s">
        <v>258</v>
      </c>
      <c r="E106" s="30" t="s">
        <v>147</v>
      </c>
      <c r="F106" s="27" t="s">
        <v>31</v>
      </c>
      <c r="G106" s="30" t="s">
        <v>32</v>
      </c>
      <c r="H106" s="26">
        <v>4.25</v>
      </c>
      <c r="I106" s="26">
        <v>5</v>
      </c>
      <c r="J106" s="26">
        <v>6</v>
      </c>
      <c r="K106" s="14">
        <f t="shared" si="1"/>
        <v>21.25</v>
      </c>
    </row>
    <row r="107" spans="1:11" ht="25.5" x14ac:dyDescent="0.25">
      <c r="A107" s="27" t="s">
        <v>8</v>
      </c>
      <c r="B107" s="1" t="s">
        <v>374</v>
      </c>
      <c r="C107" s="30" t="s">
        <v>145</v>
      </c>
      <c r="D107" s="30" t="s">
        <v>258</v>
      </c>
      <c r="E107" s="30" t="s">
        <v>147</v>
      </c>
      <c r="F107" s="27" t="s">
        <v>33</v>
      </c>
      <c r="G107" s="30" t="s">
        <v>34</v>
      </c>
      <c r="H107" s="26">
        <v>4.25</v>
      </c>
      <c r="I107" s="26">
        <v>5</v>
      </c>
      <c r="J107" s="26">
        <v>6</v>
      </c>
      <c r="K107" s="14">
        <f t="shared" si="1"/>
        <v>21.25</v>
      </c>
    </row>
    <row r="108" spans="1:11" ht="25.5" x14ac:dyDescent="0.25">
      <c r="A108" s="27" t="s">
        <v>8</v>
      </c>
      <c r="B108" s="1" t="s">
        <v>374</v>
      </c>
      <c r="C108" s="30" t="s">
        <v>145</v>
      </c>
      <c r="D108" s="30" t="s">
        <v>258</v>
      </c>
      <c r="E108" s="30" t="s">
        <v>147</v>
      </c>
      <c r="F108" s="27" t="s">
        <v>35</v>
      </c>
      <c r="G108" s="30" t="s">
        <v>36</v>
      </c>
      <c r="H108" s="26">
        <v>4.25</v>
      </c>
      <c r="I108" s="26">
        <v>5</v>
      </c>
      <c r="J108" s="26">
        <v>6</v>
      </c>
      <c r="K108" s="14">
        <f t="shared" si="1"/>
        <v>21.25</v>
      </c>
    </row>
    <row r="109" spans="1:11" ht="25.5" x14ac:dyDescent="0.25">
      <c r="A109" s="27" t="s">
        <v>8</v>
      </c>
      <c r="B109" s="1" t="s">
        <v>374</v>
      </c>
      <c r="C109" s="30" t="s">
        <v>145</v>
      </c>
      <c r="D109" s="30" t="s">
        <v>258</v>
      </c>
      <c r="E109" s="30" t="s">
        <v>147</v>
      </c>
      <c r="F109" s="27" t="s">
        <v>37</v>
      </c>
      <c r="G109" s="30" t="s">
        <v>38</v>
      </c>
      <c r="H109" s="26">
        <v>4.67</v>
      </c>
      <c r="I109" s="26">
        <v>5</v>
      </c>
      <c r="J109" s="26">
        <v>6</v>
      </c>
      <c r="K109" s="14">
        <f t="shared" si="1"/>
        <v>23.35</v>
      </c>
    </row>
    <row r="110" spans="1:11" ht="25.5" x14ac:dyDescent="0.25">
      <c r="A110" s="27" t="s">
        <v>8</v>
      </c>
      <c r="B110" s="1" t="s">
        <v>374</v>
      </c>
      <c r="C110" s="30" t="s">
        <v>145</v>
      </c>
      <c r="D110" s="30" t="s">
        <v>258</v>
      </c>
      <c r="E110" s="30" t="s">
        <v>147</v>
      </c>
      <c r="F110" s="27" t="s">
        <v>39</v>
      </c>
      <c r="G110" s="30" t="s">
        <v>40</v>
      </c>
      <c r="H110" s="26">
        <v>4.25</v>
      </c>
      <c r="I110" s="26">
        <v>5</v>
      </c>
      <c r="J110" s="26">
        <v>6</v>
      </c>
      <c r="K110" s="14">
        <f t="shared" si="1"/>
        <v>21.25</v>
      </c>
    </row>
    <row r="111" spans="1:11" ht="25.5" x14ac:dyDescent="0.25">
      <c r="A111" s="27" t="s">
        <v>8</v>
      </c>
      <c r="B111" s="1" t="s">
        <v>374</v>
      </c>
      <c r="C111" s="30" t="s">
        <v>145</v>
      </c>
      <c r="D111" s="30" t="s">
        <v>258</v>
      </c>
      <c r="E111" s="30" t="s">
        <v>147</v>
      </c>
      <c r="F111" s="27" t="s">
        <v>41</v>
      </c>
      <c r="G111" s="30" t="s">
        <v>42</v>
      </c>
      <c r="H111" s="26">
        <v>4.25</v>
      </c>
      <c r="I111" s="26">
        <v>5</v>
      </c>
      <c r="J111" s="26">
        <v>6</v>
      </c>
      <c r="K111" s="14">
        <f t="shared" si="1"/>
        <v>21.25</v>
      </c>
    </row>
    <row r="112" spans="1:11" x14ac:dyDescent="0.25">
      <c r="A112" s="27" t="s">
        <v>8</v>
      </c>
      <c r="B112" s="1" t="s">
        <v>374</v>
      </c>
      <c r="C112" s="30" t="s">
        <v>145</v>
      </c>
      <c r="D112" s="30" t="s">
        <v>258</v>
      </c>
      <c r="E112" s="30" t="s">
        <v>147</v>
      </c>
      <c r="F112" s="27" t="s">
        <v>43</v>
      </c>
      <c r="G112" s="30" t="s">
        <v>44</v>
      </c>
      <c r="H112" s="26">
        <v>4.25</v>
      </c>
      <c r="I112" s="26">
        <v>5</v>
      </c>
      <c r="J112" s="26">
        <v>6</v>
      </c>
      <c r="K112" s="14">
        <f t="shared" si="1"/>
        <v>21.25</v>
      </c>
    </row>
    <row r="113" spans="1:11" x14ac:dyDescent="0.25">
      <c r="A113" s="27" t="s">
        <v>8</v>
      </c>
      <c r="B113" s="1" t="s">
        <v>374</v>
      </c>
      <c r="C113" s="30" t="s">
        <v>145</v>
      </c>
      <c r="D113" s="30" t="s">
        <v>258</v>
      </c>
      <c r="E113" s="30" t="s">
        <v>147</v>
      </c>
      <c r="F113" s="27" t="s">
        <v>45</v>
      </c>
      <c r="G113" s="30" t="s">
        <v>46</v>
      </c>
      <c r="H113" s="26">
        <v>4</v>
      </c>
      <c r="I113" s="26">
        <v>5</v>
      </c>
      <c r="J113" s="26">
        <v>6</v>
      </c>
      <c r="K113" s="14">
        <f t="shared" si="1"/>
        <v>20</v>
      </c>
    </row>
    <row r="114" spans="1:11" x14ac:dyDescent="0.25">
      <c r="A114" s="27" t="s">
        <v>8</v>
      </c>
      <c r="B114" s="1" t="s">
        <v>374</v>
      </c>
      <c r="C114" s="30" t="s">
        <v>145</v>
      </c>
      <c r="D114" s="30" t="s">
        <v>258</v>
      </c>
      <c r="E114" s="30" t="s">
        <v>147</v>
      </c>
      <c r="F114" s="27" t="s">
        <v>47</v>
      </c>
      <c r="G114" s="30" t="s">
        <v>48</v>
      </c>
      <c r="H114" s="26">
        <v>4</v>
      </c>
      <c r="I114" s="26">
        <v>5</v>
      </c>
      <c r="J114" s="26">
        <v>6</v>
      </c>
      <c r="K114" s="14">
        <f t="shared" si="1"/>
        <v>20</v>
      </c>
    </row>
    <row r="115" spans="1:11" x14ac:dyDescent="0.25">
      <c r="A115" s="27" t="s">
        <v>8</v>
      </c>
      <c r="B115" s="1" t="s">
        <v>374</v>
      </c>
      <c r="C115" s="30" t="s">
        <v>145</v>
      </c>
      <c r="D115" s="30" t="s">
        <v>258</v>
      </c>
      <c r="E115" s="30" t="s">
        <v>147</v>
      </c>
      <c r="F115" s="27" t="s">
        <v>49</v>
      </c>
      <c r="G115" s="30" t="s">
        <v>50</v>
      </c>
      <c r="H115" s="26">
        <v>4.2</v>
      </c>
      <c r="I115" s="26">
        <v>5</v>
      </c>
      <c r="J115" s="26">
        <v>6</v>
      </c>
      <c r="K115" s="14">
        <f t="shared" si="1"/>
        <v>21</v>
      </c>
    </row>
    <row r="116" spans="1:11" ht="25.5" x14ac:dyDescent="0.25">
      <c r="A116" s="27" t="s">
        <v>8</v>
      </c>
      <c r="B116" s="1" t="s">
        <v>374</v>
      </c>
      <c r="C116" s="30" t="s">
        <v>145</v>
      </c>
      <c r="D116" s="30" t="s">
        <v>258</v>
      </c>
      <c r="E116" s="30" t="s">
        <v>147</v>
      </c>
      <c r="F116" s="27" t="s">
        <v>51</v>
      </c>
      <c r="G116" s="30" t="s">
        <v>52</v>
      </c>
      <c r="H116" s="26">
        <v>3.75</v>
      </c>
      <c r="I116" s="26">
        <v>5</v>
      </c>
      <c r="J116" s="26">
        <v>6</v>
      </c>
      <c r="K116" s="14">
        <f t="shared" si="1"/>
        <v>18.75</v>
      </c>
    </row>
    <row r="117" spans="1:11" ht="25.5" x14ac:dyDescent="0.25">
      <c r="A117" s="27" t="s">
        <v>8</v>
      </c>
      <c r="B117" s="1" t="s">
        <v>374</v>
      </c>
      <c r="C117" s="30" t="s">
        <v>145</v>
      </c>
      <c r="D117" s="30" t="s">
        <v>259</v>
      </c>
      <c r="E117" s="30" t="s">
        <v>221</v>
      </c>
      <c r="F117" s="27" t="s">
        <v>20</v>
      </c>
      <c r="G117" s="30" t="s">
        <v>21</v>
      </c>
      <c r="H117" s="26">
        <v>4.46</v>
      </c>
      <c r="I117" s="26">
        <v>18</v>
      </c>
      <c r="J117" s="26">
        <v>23</v>
      </c>
      <c r="K117" s="14">
        <f t="shared" si="1"/>
        <v>80.28</v>
      </c>
    </row>
    <row r="118" spans="1:11" ht="25.5" x14ac:dyDescent="0.25">
      <c r="A118" s="27" t="s">
        <v>8</v>
      </c>
      <c r="B118" s="1" t="s">
        <v>374</v>
      </c>
      <c r="C118" s="30" t="s">
        <v>145</v>
      </c>
      <c r="D118" s="30" t="s">
        <v>259</v>
      </c>
      <c r="E118" s="30" t="s">
        <v>221</v>
      </c>
      <c r="F118" s="27" t="s">
        <v>22</v>
      </c>
      <c r="G118" s="30" t="s">
        <v>23</v>
      </c>
      <c r="H118" s="26">
        <v>4.46</v>
      </c>
      <c r="I118" s="26">
        <v>18</v>
      </c>
      <c r="J118" s="26">
        <v>23</v>
      </c>
      <c r="K118" s="14">
        <f t="shared" si="1"/>
        <v>80.28</v>
      </c>
    </row>
    <row r="119" spans="1:11" x14ac:dyDescent="0.25">
      <c r="A119" s="27" t="s">
        <v>8</v>
      </c>
      <c r="B119" s="1" t="s">
        <v>374</v>
      </c>
      <c r="C119" s="30" t="s">
        <v>145</v>
      </c>
      <c r="D119" s="30" t="s">
        <v>259</v>
      </c>
      <c r="E119" s="30" t="s">
        <v>221</v>
      </c>
      <c r="F119" s="27" t="s">
        <v>24</v>
      </c>
      <c r="G119" s="30" t="s">
        <v>6</v>
      </c>
      <c r="H119" s="26">
        <v>4.5</v>
      </c>
      <c r="I119" s="26">
        <v>18</v>
      </c>
      <c r="J119" s="26">
        <v>23</v>
      </c>
      <c r="K119" s="14">
        <f t="shared" si="1"/>
        <v>81</v>
      </c>
    </row>
    <row r="120" spans="1:11" x14ac:dyDescent="0.25">
      <c r="A120" s="27" t="s">
        <v>8</v>
      </c>
      <c r="B120" s="1" t="s">
        <v>374</v>
      </c>
      <c r="C120" s="30" t="s">
        <v>145</v>
      </c>
      <c r="D120" s="30" t="s">
        <v>259</v>
      </c>
      <c r="E120" s="30" t="s">
        <v>221</v>
      </c>
      <c r="F120" s="27" t="s">
        <v>25</v>
      </c>
      <c r="G120" s="30" t="s">
        <v>26</v>
      </c>
      <c r="H120" s="26">
        <v>4.47</v>
      </c>
      <c r="I120" s="26">
        <v>18</v>
      </c>
      <c r="J120" s="26">
        <v>23</v>
      </c>
      <c r="K120" s="14">
        <f t="shared" si="1"/>
        <v>80.459999999999994</v>
      </c>
    </row>
    <row r="121" spans="1:11" x14ac:dyDescent="0.25">
      <c r="A121" s="27" t="s">
        <v>8</v>
      </c>
      <c r="B121" s="1" t="s">
        <v>374</v>
      </c>
      <c r="C121" s="30" t="s">
        <v>145</v>
      </c>
      <c r="D121" s="30" t="s">
        <v>259</v>
      </c>
      <c r="E121" s="30" t="s">
        <v>221</v>
      </c>
      <c r="F121" s="27" t="s">
        <v>22</v>
      </c>
      <c r="G121" s="30" t="s">
        <v>27</v>
      </c>
      <c r="H121" s="26">
        <v>4.4000000000000004</v>
      </c>
      <c r="I121" s="26">
        <v>18</v>
      </c>
      <c r="J121" s="26">
        <v>23</v>
      </c>
      <c r="K121" s="14">
        <f t="shared" si="1"/>
        <v>79.2</v>
      </c>
    </row>
    <row r="122" spans="1:11" x14ac:dyDescent="0.25">
      <c r="A122" s="27" t="s">
        <v>8</v>
      </c>
      <c r="B122" s="1" t="s">
        <v>374</v>
      </c>
      <c r="C122" s="30" t="s">
        <v>145</v>
      </c>
      <c r="D122" s="30" t="s">
        <v>259</v>
      </c>
      <c r="E122" s="30" t="s">
        <v>221</v>
      </c>
      <c r="F122" s="27" t="s">
        <v>20</v>
      </c>
      <c r="G122" s="30" t="s">
        <v>28</v>
      </c>
      <c r="H122" s="26">
        <v>4.47</v>
      </c>
      <c r="I122" s="26">
        <v>18</v>
      </c>
      <c r="J122" s="26">
        <v>23</v>
      </c>
      <c r="K122" s="14">
        <f t="shared" si="1"/>
        <v>80.459999999999994</v>
      </c>
    </row>
    <row r="123" spans="1:11" x14ac:dyDescent="0.25">
      <c r="A123" s="27" t="s">
        <v>8</v>
      </c>
      <c r="B123" s="1" t="s">
        <v>374</v>
      </c>
      <c r="C123" s="30" t="s">
        <v>145</v>
      </c>
      <c r="D123" s="30" t="s">
        <v>259</v>
      </c>
      <c r="E123" s="30" t="s">
        <v>221</v>
      </c>
      <c r="F123" s="27" t="s">
        <v>25</v>
      </c>
      <c r="G123" s="30" t="s">
        <v>29</v>
      </c>
      <c r="H123" s="26">
        <v>4.3600000000000003</v>
      </c>
      <c r="I123" s="26">
        <v>18</v>
      </c>
      <c r="J123" s="26">
        <v>23</v>
      </c>
      <c r="K123" s="14">
        <f t="shared" si="1"/>
        <v>78.48</v>
      </c>
    </row>
    <row r="124" spans="1:11" x14ac:dyDescent="0.25">
      <c r="A124" s="27" t="s">
        <v>8</v>
      </c>
      <c r="B124" s="1" t="s">
        <v>374</v>
      </c>
      <c r="C124" s="30" t="s">
        <v>145</v>
      </c>
      <c r="D124" s="30" t="s">
        <v>259</v>
      </c>
      <c r="E124" s="30" t="s">
        <v>221</v>
      </c>
      <c r="F124" s="27" t="s">
        <v>24</v>
      </c>
      <c r="G124" s="30" t="s">
        <v>30</v>
      </c>
      <c r="H124" s="26">
        <v>4.53</v>
      </c>
      <c r="I124" s="26">
        <v>18</v>
      </c>
      <c r="J124" s="26">
        <v>23</v>
      </c>
      <c r="K124" s="14">
        <f t="shared" si="1"/>
        <v>81.540000000000006</v>
      </c>
    </row>
    <row r="125" spans="1:11" ht="25.5" x14ac:dyDescent="0.25">
      <c r="A125" s="27" t="s">
        <v>8</v>
      </c>
      <c r="B125" s="1" t="s">
        <v>374</v>
      </c>
      <c r="C125" s="30" t="s">
        <v>145</v>
      </c>
      <c r="D125" s="30" t="s">
        <v>259</v>
      </c>
      <c r="E125" s="30" t="s">
        <v>221</v>
      </c>
      <c r="F125" s="27" t="s">
        <v>31</v>
      </c>
      <c r="G125" s="30" t="s">
        <v>32</v>
      </c>
      <c r="H125" s="26">
        <v>4.47</v>
      </c>
      <c r="I125" s="26">
        <v>18</v>
      </c>
      <c r="J125" s="26">
        <v>23</v>
      </c>
      <c r="K125" s="14">
        <f t="shared" si="1"/>
        <v>80.459999999999994</v>
      </c>
    </row>
    <row r="126" spans="1:11" ht="25.5" x14ac:dyDescent="0.25">
      <c r="A126" s="27" t="s">
        <v>8</v>
      </c>
      <c r="B126" s="1" t="s">
        <v>374</v>
      </c>
      <c r="C126" s="30" t="s">
        <v>145</v>
      </c>
      <c r="D126" s="30" t="s">
        <v>259</v>
      </c>
      <c r="E126" s="30" t="s">
        <v>221</v>
      </c>
      <c r="F126" s="27" t="s">
        <v>33</v>
      </c>
      <c r="G126" s="30" t="s">
        <v>34</v>
      </c>
      <c r="H126" s="26">
        <v>4.5</v>
      </c>
      <c r="I126" s="26">
        <v>18</v>
      </c>
      <c r="J126" s="26">
        <v>23</v>
      </c>
      <c r="K126" s="14">
        <f t="shared" si="1"/>
        <v>81</v>
      </c>
    </row>
    <row r="127" spans="1:11" ht="25.5" x14ac:dyDescent="0.25">
      <c r="A127" s="27" t="s">
        <v>8</v>
      </c>
      <c r="B127" s="1" t="s">
        <v>374</v>
      </c>
      <c r="C127" s="30" t="s">
        <v>145</v>
      </c>
      <c r="D127" s="30" t="s">
        <v>259</v>
      </c>
      <c r="E127" s="30" t="s">
        <v>221</v>
      </c>
      <c r="F127" s="27" t="s">
        <v>35</v>
      </c>
      <c r="G127" s="30" t="s">
        <v>36</v>
      </c>
      <c r="H127" s="26">
        <v>4.5599999999999996</v>
      </c>
      <c r="I127" s="26">
        <v>18</v>
      </c>
      <c r="J127" s="26">
        <v>23</v>
      </c>
      <c r="K127" s="14">
        <f t="shared" si="1"/>
        <v>82.08</v>
      </c>
    </row>
    <row r="128" spans="1:11" ht="25.5" x14ac:dyDescent="0.25">
      <c r="A128" s="27" t="s">
        <v>8</v>
      </c>
      <c r="B128" s="1" t="s">
        <v>374</v>
      </c>
      <c r="C128" s="30" t="s">
        <v>145</v>
      </c>
      <c r="D128" s="30" t="s">
        <v>259</v>
      </c>
      <c r="E128" s="30" t="s">
        <v>221</v>
      </c>
      <c r="F128" s="27" t="s">
        <v>37</v>
      </c>
      <c r="G128" s="30" t="s">
        <v>38</v>
      </c>
      <c r="H128" s="26">
        <v>4.63</v>
      </c>
      <c r="I128" s="26">
        <v>18</v>
      </c>
      <c r="J128" s="26">
        <v>23</v>
      </c>
      <c r="K128" s="14">
        <f t="shared" si="1"/>
        <v>83.34</v>
      </c>
    </row>
    <row r="129" spans="1:11" ht="25.5" x14ac:dyDescent="0.25">
      <c r="A129" s="27" t="s">
        <v>8</v>
      </c>
      <c r="B129" s="1" t="s">
        <v>374</v>
      </c>
      <c r="C129" s="30" t="s">
        <v>145</v>
      </c>
      <c r="D129" s="30" t="s">
        <v>259</v>
      </c>
      <c r="E129" s="30" t="s">
        <v>221</v>
      </c>
      <c r="F129" s="27" t="s">
        <v>39</v>
      </c>
      <c r="G129" s="30" t="s">
        <v>40</v>
      </c>
      <c r="H129" s="26">
        <v>4.3600000000000003</v>
      </c>
      <c r="I129" s="26">
        <v>18</v>
      </c>
      <c r="J129" s="26">
        <v>23</v>
      </c>
      <c r="K129" s="14">
        <f t="shared" si="1"/>
        <v>78.48</v>
      </c>
    </row>
    <row r="130" spans="1:11" ht="25.5" x14ac:dyDescent="0.25">
      <c r="A130" s="27" t="s">
        <v>8</v>
      </c>
      <c r="B130" s="1" t="s">
        <v>374</v>
      </c>
      <c r="C130" s="30" t="s">
        <v>145</v>
      </c>
      <c r="D130" s="30" t="s">
        <v>259</v>
      </c>
      <c r="E130" s="30" t="s">
        <v>221</v>
      </c>
      <c r="F130" s="27" t="s">
        <v>41</v>
      </c>
      <c r="G130" s="30" t="s">
        <v>42</v>
      </c>
      <c r="H130" s="26">
        <v>4.53</v>
      </c>
      <c r="I130" s="26">
        <v>18</v>
      </c>
      <c r="J130" s="26">
        <v>23</v>
      </c>
      <c r="K130" s="14">
        <f t="shared" ref="K130:K161" si="2">H130*I130</f>
        <v>81.540000000000006</v>
      </c>
    </row>
    <row r="131" spans="1:11" x14ac:dyDescent="0.25">
      <c r="A131" s="27" t="s">
        <v>8</v>
      </c>
      <c r="B131" s="1" t="s">
        <v>374</v>
      </c>
      <c r="C131" s="30" t="s">
        <v>145</v>
      </c>
      <c r="D131" s="30" t="s">
        <v>259</v>
      </c>
      <c r="E131" s="30" t="s">
        <v>221</v>
      </c>
      <c r="F131" s="27" t="s">
        <v>43</v>
      </c>
      <c r="G131" s="30" t="s">
        <v>44</v>
      </c>
      <c r="H131" s="26">
        <v>4.5</v>
      </c>
      <c r="I131" s="26">
        <v>18</v>
      </c>
      <c r="J131" s="26">
        <v>23</v>
      </c>
      <c r="K131" s="14">
        <f t="shared" si="2"/>
        <v>81</v>
      </c>
    </row>
    <row r="132" spans="1:11" x14ac:dyDescent="0.25">
      <c r="A132" s="27" t="s">
        <v>8</v>
      </c>
      <c r="B132" s="1" t="s">
        <v>374</v>
      </c>
      <c r="C132" s="30" t="s">
        <v>145</v>
      </c>
      <c r="D132" s="30" t="s">
        <v>259</v>
      </c>
      <c r="E132" s="30" t="s">
        <v>221</v>
      </c>
      <c r="F132" s="27" t="s">
        <v>45</v>
      </c>
      <c r="G132" s="30" t="s">
        <v>46</v>
      </c>
      <c r="H132" s="26">
        <v>4.53</v>
      </c>
      <c r="I132" s="26">
        <v>18</v>
      </c>
      <c r="J132" s="26">
        <v>23</v>
      </c>
      <c r="K132" s="14">
        <f t="shared" si="2"/>
        <v>81.540000000000006</v>
      </c>
    </row>
    <row r="133" spans="1:11" x14ac:dyDescent="0.25">
      <c r="A133" s="27" t="s">
        <v>8</v>
      </c>
      <c r="B133" s="1" t="s">
        <v>374</v>
      </c>
      <c r="C133" s="30" t="s">
        <v>145</v>
      </c>
      <c r="D133" s="30" t="s">
        <v>259</v>
      </c>
      <c r="E133" s="30" t="s">
        <v>221</v>
      </c>
      <c r="F133" s="27" t="s">
        <v>47</v>
      </c>
      <c r="G133" s="30" t="s">
        <v>48</v>
      </c>
      <c r="H133" s="26">
        <v>4.33</v>
      </c>
      <c r="I133" s="26">
        <v>18</v>
      </c>
      <c r="J133" s="26">
        <v>23</v>
      </c>
      <c r="K133" s="14">
        <f t="shared" si="2"/>
        <v>77.94</v>
      </c>
    </row>
    <row r="134" spans="1:11" x14ac:dyDescent="0.25">
      <c r="A134" s="27" t="s">
        <v>8</v>
      </c>
      <c r="B134" s="1" t="s">
        <v>374</v>
      </c>
      <c r="C134" s="30" t="s">
        <v>145</v>
      </c>
      <c r="D134" s="30" t="s">
        <v>259</v>
      </c>
      <c r="E134" s="30" t="s">
        <v>221</v>
      </c>
      <c r="F134" s="27" t="s">
        <v>49</v>
      </c>
      <c r="G134" s="30" t="s">
        <v>50</v>
      </c>
      <c r="H134" s="26">
        <v>4.3899999999999997</v>
      </c>
      <c r="I134" s="26">
        <v>18</v>
      </c>
      <c r="J134" s="26">
        <v>23</v>
      </c>
      <c r="K134" s="14">
        <f t="shared" si="2"/>
        <v>79.02</v>
      </c>
    </row>
    <row r="135" spans="1:11" ht="25.5" x14ac:dyDescent="0.25">
      <c r="A135" s="27" t="s">
        <v>8</v>
      </c>
      <c r="B135" s="1" t="s">
        <v>374</v>
      </c>
      <c r="C135" s="30" t="s">
        <v>145</v>
      </c>
      <c r="D135" s="30" t="s">
        <v>259</v>
      </c>
      <c r="E135" s="30" t="s">
        <v>221</v>
      </c>
      <c r="F135" s="27" t="s">
        <v>51</v>
      </c>
      <c r="G135" s="30" t="s">
        <v>52</v>
      </c>
      <c r="H135" s="26">
        <v>4.43</v>
      </c>
      <c r="I135" s="26">
        <v>18</v>
      </c>
      <c r="J135" s="26">
        <v>23</v>
      </c>
      <c r="K135" s="14">
        <f t="shared" si="2"/>
        <v>79.739999999999995</v>
      </c>
    </row>
    <row r="136" spans="1:11" x14ac:dyDescent="0.25">
      <c r="A136" s="27" t="s">
        <v>8</v>
      </c>
      <c r="B136" s="27" t="s">
        <v>375</v>
      </c>
      <c r="C136" s="30" t="s">
        <v>145</v>
      </c>
      <c r="D136" s="30" t="s">
        <v>258</v>
      </c>
      <c r="E136" s="30" t="s">
        <v>147</v>
      </c>
      <c r="F136" s="27" t="s">
        <v>22</v>
      </c>
      <c r="G136" s="30" t="s">
        <v>29</v>
      </c>
      <c r="H136" s="26">
        <v>4.25</v>
      </c>
      <c r="I136" s="26">
        <v>5</v>
      </c>
      <c r="J136" s="26">
        <v>6</v>
      </c>
      <c r="K136" s="14">
        <f t="shared" si="2"/>
        <v>21.25</v>
      </c>
    </row>
    <row r="137" spans="1:11" x14ac:dyDescent="0.25">
      <c r="A137" s="27" t="s">
        <v>8</v>
      </c>
      <c r="B137" s="27" t="s">
        <v>375</v>
      </c>
      <c r="C137" s="30" t="s">
        <v>145</v>
      </c>
      <c r="D137" s="30" t="s">
        <v>258</v>
      </c>
      <c r="E137" s="30" t="s">
        <v>147</v>
      </c>
      <c r="F137" s="27" t="s">
        <v>25</v>
      </c>
      <c r="G137" s="30" t="s">
        <v>30</v>
      </c>
      <c r="H137" s="26">
        <v>4.25</v>
      </c>
      <c r="I137" s="26">
        <v>5</v>
      </c>
      <c r="J137" s="26">
        <v>6</v>
      </c>
      <c r="K137" s="14">
        <f t="shared" si="2"/>
        <v>21.25</v>
      </c>
    </row>
    <row r="138" spans="1:11" ht="25.5" x14ac:dyDescent="0.25">
      <c r="A138" s="27" t="s">
        <v>8</v>
      </c>
      <c r="B138" s="27" t="s">
        <v>375</v>
      </c>
      <c r="C138" s="30" t="s">
        <v>145</v>
      </c>
      <c r="D138" s="30" t="s">
        <v>258</v>
      </c>
      <c r="E138" s="30" t="s">
        <v>147</v>
      </c>
      <c r="F138" s="27" t="s">
        <v>45</v>
      </c>
      <c r="G138" s="30" t="s">
        <v>32</v>
      </c>
      <c r="H138" s="26">
        <v>4.25</v>
      </c>
      <c r="I138" s="26">
        <v>5</v>
      </c>
      <c r="J138" s="26">
        <v>6</v>
      </c>
      <c r="K138" s="14">
        <f t="shared" si="2"/>
        <v>21.25</v>
      </c>
    </row>
    <row r="139" spans="1:11" ht="25.5" x14ac:dyDescent="0.25">
      <c r="A139" s="27" t="s">
        <v>8</v>
      </c>
      <c r="B139" s="27" t="s">
        <v>375</v>
      </c>
      <c r="C139" s="30" t="s">
        <v>145</v>
      </c>
      <c r="D139" s="30" t="s">
        <v>258</v>
      </c>
      <c r="E139" s="30" t="s">
        <v>147</v>
      </c>
      <c r="F139" s="27" t="s">
        <v>43</v>
      </c>
      <c r="G139" s="30" t="s">
        <v>34</v>
      </c>
      <c r="H139" s="26">
        <v>4.25</v>
      </c>
      <c r="I139" s="26">
        <v>5</v>
      </c>
      <c r="J139" s="26">
        <v>6</v>
      </c>
      <c r="K139" s="14">
        <f t="shared" si="2"/>
        <v>21.25</v>
      </c>
    </row>
    <row r="140" spans="1:11" ht="25.5" x14ac:dyDescent="0.25">
      <c r="A140" s="27" t="s">
        <v>8</v>
      </c>
      <c r="B140" s="27" t="s">
        <v>375</v>
      </c>
      <c r="C140" s="30" t="s">
        <v>145</v>
      </c>
      <c r="D140" s="30" t="s">
        <v>258</v>
      </c>
      <c r="E140" s="30" t="s">
        <v>147</v>
      </c>
      <c r="F140" s="27" t="s">
        <v>33</v>
      </c>
      <c r="G140" s="30" t="s">
        <v>36</v>
      </c>
      <c r="H140" s="26">
        <v>4.25</v>
      </c>
      <c r="I140" s="26">
        <v>5</v>
      </c>
      <c r="J140" s="26">
        <v>6</v>
      </c>
      <c r="K140" s="14">
        <f t="shared" si="2"/>
        <v>21.25</v>
      </c>
    </row>
    <row r="141" spans="1:11" ht="25.5" x14ac:dyDescent="0.25">
      <c r="A141" s="27" t="s">
        <v>8</v>
      </c>
      <c r="B141" s="27" t="s">
        <v>375</v>
      </c>
      <c r="C141" s="30" t="s">
        <v>145</v>
      </c>
      <c r="D141" s="30" t="s">
        <v>258</v>
      </c>
      <c r="E141" s="30" t="s">
        <v>147</v>
      </c>
      <c r="F141" s="27" t="s">
        <v>35</v>
      </c>
      <c r="G141" s="30" t="s">
        <v>38</v>
      </c>
      <c r="H141" s="26">
        <v>4.5</v>
      </c>
      <c r="I141" s="26">
        <v>5</v>
      </c>
      <c r="J141" s="26">
        <v>6</v>
      </c>
      <c r="K141" s="14">
        <f t="shared" si="2"/>
        <v>22.5</v>
      </c>
    </row>
    <row r="142" spans="1:11" ht="25.5" x14ac:dyDescent="0.25">
      <c r="A142" s="27" t="s">
        <v>8</v>
      </c>
      <c r="B142" s="27" t="s">
        <v>375</v>
      </c>
      <c r="C142" s="30" t="s">
        <v>145</v>
      </c>
      <c r="D142" s="30" t="s">
        <v>258</v>
      </c>
      <c r="E142" s="30" t="s">
        <v>147</v>
      </c>
      <c r="F142" s="27" t="s">
        <v>41</v>
      </c>
      <c r="G142" s="30" t="s">
        <v>181</v>
      </c>
      <c r="H142" s="26">
        <v>4.5</v>
      </c>
      <c r="I142" s="26">
        <v>5</v>
      </c>
      <c r="J142" s="26">
        <v>6</v>
      </c>
      <c r="K142" s="14">
        <f t="shared" si="2"/>
        <v>22.5</v>
      </c>
    </row>
    <row r="143" spans="1:11" ht="25.5" x14ac:dyDescent="0.25">
      <c r="A143" s="27" t="s">
        <v>8</v>
      </c>
      <c r="B143" s="27" t="s">
        <v>375</v>
      </c>
      <c r="C143" s="30" t="s">
        <v>145</v>
      </c>
      <c r="D143" s="30" t="s">
        <v>258</v>
      </c>
      <c r="E143" s="30" t="s">
        <v>147</v>
      </c>
      <c r="F143" s="27" t="s">
        <v>51</v>
      </c>
      <c r="G143" s="30" t="s">
        <v>42</v>
      </c>
      <c r="H143" s="26">
        <v>4</v>
      </c>
      <c r="I143" s="26">
        <v>5</v>
      </c>
      <c r="J143" s="26">
        <v>6</v>
      </c>
      <c r="K143" s="14">
        <f t="shared" si="2"/>
        <v>20</v>
      </c>
    </row>
    <row r="144" spans="1:11" x14ac:dyDescent="0.25">
      <c r="A144" s="27" t="s">
        <v>8</v>
      </c>
      <c r="B144" s="27" t="s">
        <v>375</v>
      </c>
      <c r="C144" s="30" t="s">
        <v>145</v>
      </c>
      <c r="D144" s="30" t="s">
        <v>258</v>
      </c>
      <c r="E144" s="30" t="s">
        <v>147</v>
      </c>
      <c r="F144" s="27" t="s">
        <v>20</v>
      </c>
      <c r="G144" s="30" t="s">
        <v>44</v>
      </c>
      <c r="H144" s="26">
        <v>4.5</v>
      </c>
      <c r="I144" s="26">
        <v>5</v>
      </c>
      <c r="J144" s="26">
        <v>6</v>
      </c>
      <c r="K144" s="14">
        <f t="shared" si="2"/>
        <v>22.5</v>
      </c>
    </row>
    <row r="145" spans="1:11" x14ac:dyDescent="0.25">
      <c r="A145" s="27" t="s">
        <v>8</v>
      </c>
      <c r="B145" s="27" t="s">
        <v>375</v>
      </c>
      <c r="C145" s="30" t="s">
        <v>145</v>
      </c>
      <c r="D145" s="30" t="s">
        <v>258</v>
      </c>
      <c r="E145" s="30" t="s">
        <v>147</v>
      </c>
      <c r="F145" s="27" t="s">
        <v>24</v>
      </c>
      <c r="G145" s="30" t="s">
        <v>46</v>
      </c>
      <c r="H145" s="26">
        <v>3.75</v>
      </c>
      <c r="I145" s="26">
        <v>5</v>
      </c>
      <c r="J145" s="26">
        <v>6</v>
      </c>
      <c r="K145" s="14">
        <f t="shared" si="2"/>
        <v>18.75</v>
      </c>
    </row>
    <row r="146" spans="1:11" x14ac:dyDescent="0.25">
      <c r="A146" s="27" t="s">
        <v>8</v>
      </c>
      <c r="B146" s="27" t="s">
        <v>375</v>
      </c>
      <c r="C146" s="30" t="s">
        <v>145</v>
      </c>
      <c r="D146" s="30" t="s">
        <v>258</v>
      </c>
      <c r="E146" s="30" t="s">
        <v>147</v>
      </c>
      <c r="F146" s="27" t="s">
        <v>37</v>
      </c>
      <c r="G146" s="30" t="s">
        <v>48</v>
      </c>
      <c r="H146" s="26">
        <v>4</v>
      </c>
      <c r="I146" s="26">
        <v>5</v>
      </c>
      <c r="J146" s="26">
        <v>6</v>
      </c>
      <c r="K146" s="14">
        <f t="shared" si="2"/>
        <v>20</v>
      </c>
    </row>
    <row r="147" spans="1:11" x14ac:dyDescent="0.25">
      <c r="A147" s="27" t="s">
        <v>8</v>
      </c>
      <c r="B147" s="27" t="s">
        <v>375</v>
      </c>
      <c r="C147" s="30" t="s">
        <v>145</v>
      </c>
      <c r="D147" s="30" t="s">
        <v>258</v>
      </c>
      <c r="E147" s="30" t="s">
        <v>147</v>
      </c>
      <c r="F147" s="27" t="s">
        <v>39</v>
      </c>
      <c r="G147" s="30" t="s">
        <v>50</v>
      </c>
      <c r="H147" s="26">
        <v>4.2</v>
      </c>
      <c r="I147" s="26">
        <v>5</v>
      </c>
      <c r="J147" s="26">
        <v>6</v>
      </c>
      <c r="K147" s="14">
        <f t="shared" si="2"/>
        <v>21</v>
      </c>
    </row>
    <row r="148" spans="1:11" ht="25.5" x14ac:dyDescent="0.25">
      <c r="A148" s="27" t="s">
        <v>8</v>
      </c>
      <c r="B148" s="27" t="s">
        <v>375</v>
      </c>
      <c r="C148" s="30" t="s">
        <v>145</v>
      </c>
      <c r="D148" s="30" t="s">
        <v>258</v>
      </c>
      <c r="E148" s="30" t="s">
        <v>147</v>
      </c>
      <c r="F148" s="27" t="s">
        <v>31</v>
      </c>
      <c r="G148" s="30" t="s">
        <v>52</v>
      </c>
      <c r="H148" s="26">
        <v>4.25</v>
      </c>
      <c r="I148" s="26">
        <v>5</v>
      </c>
      <c r="J148" s="26">
        <v>6</v>
      </c>
      <c r="K148" s="14">
        <f t="shared" si="2"/>
        <v>21.25</v>
      </c>
    </row>
    <row r="149" spans="1:11" x14ac:dyDescent="0.25">
      <c r="A149" s="27" t="s">
        <v>8</v>
      </c>
      <c r="B149" s="27" t="s">
        <v>375</v>
      </c>
      <c r="C149" s="30" t="s">
        <v>145</v>
      </c>
      <c r="D149" s="30" t="s">
        <v>259</v>
      </c>
      <c r="E149" s="30" t="s">
        <v>221</v>
      </c>
      <c r="F149" s="27" t="s">
        <v>22</v>
      </c>
      <c r="G149" s="30" t="s">
        <v>29</v>
      </c>
      <c r="H149" s="26">
        <v>4.46</v>
      </c>
      <c r="I149" s="26">
        <v>18</v>
      </c>
      <c r="J149" s="26">
        <v>23</v>
      </c>
      <c r="K149" s="14">
        <f t="shared" si="2"/>
        <v>80.28</v>
      </c>
    </row>
    <row r="150" spans="1:11" x14ac:dyDescent="0.25">
      <c r="A150" s="27" t="s">
        <v>8</v>
      </c>
      <c r="B150" s="27" t="s">
        <v>375</v>
      </c>
      <c r="C150" s="30" t="s">
        <v>145</v>
      </c>
      <c r="D150" s="30" t="s">
        <v>259</v>
      </c>
      <c r="E150" s="30" t="s">
        <v>221</v>
      </c>
      <c r="F150" s="27" t="s">
        <v>25</v>
      </c>
      <c r="G150" s="30" t="s">
        <v>30</v>
      </c>
      <c r="H150" s="26">
        <v>4.4000000000000004</v>
      </c>
      <c r="I150" s="26">
        <v>18</v>
      </c>
      <c r="J150" s="26">
        <v>23</v>
      </c>
      <c r="K150" s="14">
        <f t="shared" si="2"/>
        <v>79.2</v>
      </c>
    </row>
    <row r="151" spans="1:11" ht="25.5" x14ac:dyDescent="0.25">
      <c r="A151" s="27" t="s">
        <v>8</v>
      </c>
      <c r="B151" s="27" t="s">
        <v>375</v>
      </c>
      <c r="C151" s="30" t="s">
        <v>145</v>
      </c>
      <c r="D151" s="30" t="s">
        <v>259</v>
      </c>
      <c r="E151" s="30" t="s">
        <v>221</v>
      </c>
      <c r="F151" s="27" t="s">
        <v>45</v>
      </c>
      <c r="G151" s="30" t="s">
        <v>32</v>
      </c>
      <c r="H151" s="26">
        <v>4.47</v>
      </c>
      <c r="I151" s="26">
        <v>18</v>
      </c>
      <c r="J151" s="26">
        <v>23</v>
      </c>
      <c r="K151" s="14">
        <f t="shared" si="2"/>
        <v>80.459999999999994</v>
      </c>
    </row>
    <row r="152" spans="1:11" ht="25.5" x14ac:dyDescent="0.25">
      <c r="A152" s="27" t="s">
        <v>8</v>
      </c>
      <c r="B152" s="27" t="s">
        <v>375</v>
      </c>
      <c r="C152" s="30" t="s">
        <v>145</v>
      </c>
      <c r="D152" s="30" t="s">
        <v>259</v>
      </c>
      <c r="E152" s="30" t="s">
        <v>221</v>
      </c>
      <c r="F152" s="27" t="s">
        <v>43</v>
      </c>
      <c r="G152" s="30" t="s">
        <v>34</v>
      </c>
      <c r="H152" s="26">
        <v>4.2699999999999996</v>
      </c>
      <c r="I152" s="26">
        <v>18</v>
      </c>
      <c r="J152" s="26">
        <v>23</v>
      </c>
      <c r="K152" s="14">
        <f t="shared" si="2"/>
        <v>76.859999999999985</v>
      </c>
    </row>
    <row r="153" spans="1:11" ht="25.5" x14ac:dyDescent="0.25">
      <c r="A153" s="27" t="s">
        <v>8</v>
      </c>
      <c r="B153" s="27" t="s">
        <v>375</v>
      </c>
      <c r="C153" s="30" t="s">
        <v>145</v>
      </c>
      <c r="D153" s="30" t="s">
        <v>259</v>
      </c>
      <c r="E153" s="30" t="s">
        <v>221</v>
      </c>
      <c r="F153" s="27" t="s">
        <v>33</v>
      </c>
      <c r="G153" s="30" t="s">
        <v>36</v>
      </c>
      <c r="H153" s="26">
        <v>4.13</v>
      </c>
      <c r="I153" s="26">
        <v>18</v>
      </c>
      <c r="J153" s="26">
        <v>23</v>
      </c>
      <c r="K153" s="14">
        <f t="shared" si="2"/>
        <v>74.34</v>
      </c>
    </row>
    <row r="154" spans="1:11" ht="25.5" x14ac:dyDescent="0.25">
      <c r="A154" s="27" t="s">
        <v>8</v>
      </c>
      <c r="B154" s="27" t="s">
        <v>375</v>
      </c>
      <c r="C154" s="30" t="s">
        <v>145</v>
      </c>
      <c r="D154" s="30" t="s">
        <v>259</v>
      </c>
      <c r="E154" s="30" t="s">
        <v>221</v>
      </c>
      <c r="F154" s="27" t="s">
        <v>35</v>
      </c>
      <c r="G154" s="30" t="s">
        <v>38</v>
      </c>
      <c r="H154" s="26">
        <v>4.29</v>
      </c>
      <c r="I154" s="26">
        <v>18</v>
      </c>
      <c r="J154" s="26">
        <v>23</v>
      </c>
      <c r="K154" s="14">
        <f t="shared" si="2"/>
        <v>77.22</v>
      </c>
    </row>
    <row r="155" spans="1:11" ht="25.5" x14ac:dyDescent="0.25">
      <c r="A155" s="27" t="s">
        <v>8</v>
      </c>
      <c r="B155" s="27" t="s">
        <v>375</v>
      </c>
      <c r="C155" s="30" t="s">
        <v>145</v>
      </c>
      <c r="D155" s="30" t="s">
        <v>259</v>
      </c>
      <c r="E155" s="30" t="s">
        <v>221</v>
      </c>
      <c r="F155" s="27" t="s">
        <v>41</v>
      </c>
      <c r="G155" s="30" t="s">
        <v>181</v>
      </c>
      <c r="H155" s="26">
        <v>4.33</v>
      </c>
      <c r="I155" s="26">
        <v>18</v>
      </c>
      <c r="J155" s="26">
        <v>23</v>
      </c>
      <c r="K155" s="14">
        <f t="shared" si="2"/>
        <v>77.94</v>
      </c>
    </row>
    <row r="156" spans="1:11" ht="25.5" x14ac:dyDescent="0.25">
      <c r="A156" s="27" t="s">
        <v>8</v>
      </c>
      <c r="B156" s="27" t="s">
        <v>375</v>
      </c>
      <c r="C156" s="30" t="s">
        <v>145</v>
      </c>
      <c r="D156" s="30" t="s">
        <v>259</v>
      </c>
      <c r="E156" s="30" t="s">
        <v>221</v>
      </c>
      <c r="F156" s="27" t="s">
        <v>51</v>
      </c>
      <c r="G156" s="30" t="s">
        <v>42</v>
      </c>
      <c r="H156" s="26">
        <v>4.33</v>
      </c>
      <c r="I156" s="26">
        <v>18</v>
      </c>
      <c r="J156" s="26">
        <v>23</v>
      </c>
      <c r="K156" s="14">
        <f t="shared" si="2"/>
        <v>77.94</v>
      </c>
    </row>
    <row r="157" spans="1:11" x14ac:dyDescent="0.25">
      <c r="A157" s="27" t="s">
        <v>8</v>
      </c>
      <c r="B157" s="27" t="s">
        <v>375</v>
      </c>
      <c r="C157" s="30" t="s">
        <v>145</v>
      </c>
      <c r="D157" s="30" t="s">
        <v>259</v>
      </c>
      <c r="E157" s="30" t="s">
        <v>221</v>
      </c>
      <c r="F157" s="27" t="s">
        <v>20</v>
      </c>
      <c r="G157" s="30" t="s">
        <v>44</v>
      </c>
      <c r="H157" s="26">
        <v>4.47</v>
      </c>
      <c r="I157" s="26">
        <v>18</v>
      </c>
      <c r="J157" s="26">
        <v>23</v>
      </c>
      <c r="K157" s="14">
        <f t="shared" si="2"/>
        <v>80.459999999999994</v>
      </c>
    </row>
    <row r="158" spans="1:11" x14ac:dyDescent="0.25">
      <c r="A158" s="27" t="s">
        <v>8</v>
      </c>
      <c r="B158" s="27" t="s">
        <v>375</v>
      </c>
      <c r="C158" s="30" t="s">
        <v>145</v>
      </c>
      <c r="D158" s="30" t="s">
        <v>259</v>
      </c>
      <c r="E158" s="30" t="s">
        <v>221</v>
      </c>
      <c r="F158" s="27" t="s">
        <v>24</v>
      </c>
      <c r="G158" s="30" t="s">
        <v>46</v>
      </c>
      <c r="H158" s="26">
        <v>4.43</v>
      </c>
      <c r="I158" s="26">
        <v>18</v>
      </c>
      <c r="J158" s="26">
        <v>23</v>
      </c>
      <c r="K158" s="14">
        <f t="shared" si="2"/>
        <v>79.739999999999995</v>
      </c>
    </row>
    <row r="159" spans="1:11" x14ac:dyDescent="0.25">
      <c r="A159" s="27" t="s">
        <v>8</v>
      </c>
      <c r="B159" s="27" t="s">
        <v>375</v>
      </c>
      <c r="C159" s="30" t="s">
        <v>145</v>
      </c>
      <c r="D159" s="30" t="s">
        <v>259</v>
      </c>
      <c r="E159" s="30" t="s">
        <v>221</v>
      </c>
      <c r="F159" s="27" t="s">
        <v>37</v>
      </c>
      <c r="G159" s="30" t="s">
        <v>48</v>
      </c>
      <c r="H159" s="26">
        <v>4.33</v>
      </c>
      <c r="I159" s="26">
        <v>18</v>
      </c>
      <c r="J159" s="26">
        <v>23</v>
      </c>
      <c r="K159" s="14">
        <f t="shared" si="2"/>
        <v>77.94</v>
      </c>
    </row>
    <row r="160" spans="1:11" x14ac:dyDescent="0.25">
      <c r="A160" s="27" t="s">
        <v>8</v>
      </c>
      <c r="B160" s="27" t="s">
        <v>375</v>
      </c>
      <c r="C160" s="30" t="s">
        <v>145</v>
      </c>
      <c r="D160" s="30" t="s">
        <v>259</v>
      </c>
      <c r="E160" s="30" t="s">
        <v>221</v>
      </c>
      <c r="F160" s="27" t="s">
        <v>39</v>
      </c>
      <c r="G160" s="30" t="s">
        <v>50</v>
      </c>
      <c r="H160" s="26">
        <v>4.4400000000000004</v>
      </c>
      <c r="I160" s="26">
        <v>18</v>
      </c>
      <c r="J160" s="26">
        <v>23</v>
      </c>
      <c r="K160" s="14">
        <f t="shared" si="2"/>
        <v>79.92</v>
      </c>
    </row>
    <row r="161" spans="1:14" ht="25.5" x14ac:dyDescent="0.25">
      <c r="A161" s="27" t="s">
        <v>8</v>
      </c>
      <c r="B161" s="27" t="s">
        <v>375</v>
      </c>
      <c r="C161" s="30" t="s">
        <v>145</v>
      </c>
      <c r="D161" s="30" t="s">
        <v>259</v>
      </c>
      <c r="E161" s="30" t="s">
        <v>221</v>
      </c>
      <c r="F161" s="27" t="s">
        <v>31</v>
      </c>
      <c r="G161" s="30" t="s">
        <v>52</v>
      </c>
      <c r="H161" s="26">
        <v>4.1399999999999997</v>
      </c>
      <c r="I161" s="26">
        <v>18</v>
      </c>
      <c r="J161" s="26">
        <v>23</v>
      </c>
      <c r="K161" s="14">
        <f t="shared" si="2"/>
        <v>74.52</v>
      </c>
    </row>
    <row r="163" spans="1:14" x14ac:dyDescent="0.25">
      <c r="M163" s="15">
        <f>SUBTOTAL(9,K2:K161)</f>
        <v>14071.060000000007</v>
      </c>
      <c r="N163" s="15">
        <f>SUBTOTAL(9,I2:I161)</f>
        <v>3168</v>
      </c>
    </row>
    <row r="164" spans="1:14" x14ac:dyDescent="0.25">
      <c r="M164" s="36" t="s">
        <v>381</v>
      </c>
      <c r="N164" s="15"/>
    </row>
    <row r="165" spans="1:14" x14ac:dyDescent="0.25">
      <c r="M165" s="17">
        <f>M163/N163</f>
        <v>4.4416224747474766</v>
      </c>
      <c r="N165" s="15">
        <f>SUBTOTAL(1,I2:I161)</f>
        <v>19.8</v>
      </c>
    </row>
  </sheetData>
  <autoFilter ref="A1:K16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3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148</v>
      </c>
      <c r="D2" s="2" t="s">
        <v>149</v>
      </c>
      <c r="E2" s="2" t="s">
        <v>150</v>
      </c>
      <c r="F2" s="3" t="s">
        <v>20</v>
      </c>
      <c r="G2" s="2" t="s">
        <v>21</v>
      </c>
      <c r="H2" s="9">
        <v>4.8099999999999996</v>
      </c>
      <c r="I2" s="9">
        <v>22</v>
      </c>
      <c r="J2" s="9">
        <v>24</v>
      </c>
      <c r="K2" s="14">
        <f t="shared" ref="K2:K65" si="0">H2*I2</f>
        <v>105.82</v>
      </c>
    </row>
    <row r="3" spans="1:14" ht="25.5" x14ac:dyDescent="0.25">
      <c r="A3" s="1" t="s">
        <v>2</v>
      </c>
      <c r="B3" s="1" t="s">
        <v>374</v>
      </c>
      <c r="C3" s="2" t="s">
        <v>148</v>
      </c>
      <c r="D3" s="2" t="s">
        <v>149</v>
      </c>
      <c r="E3" s="2" t="s">
        <v>150</v>
      </c>
      <c r="F3" s="3" t="s">
        <v>22</v>
      </c>
      <c r="G3" s="2" t="s">
        <v>23</v>
      </c>
      <c r="H3" s="9">
        <v>4.8499999999999996</v>
      </c>
      <c r="I3" s="9">
        <v>22</v>
      </c>
      <c r="J3" s="9">
        <v>24</v>
      </c>
      <c r="K3" s="14">
        <f t="shared" si="0"/>
        <v>106.69999999999999</v>
      </c>
    </row>
    <row r="4" spans="1:14" x14ac:dyDescent="0.25">
      <c r="A4" s="1" t="s">
        <v>2</v>
      </c>
      <c r="B4" s="1" t="s">
        <v>374</v>
      </c>
      <c r="C4" s="2" t="s">
        <v>148</v>
      </c>
      <c r="D4" s="2" t="s">
        <v>149</v>
      </c>
      <c r="E4" s="2" t="s">
        <v>150</v>
      </c>
      <c r="F4" s="3" t="s">
        <v>24</v>
      </c>
      <c r="G4" s="2" t="s">
        <v>6</v>
      </c>
      <c r="H4" s="9">
        <v>4.79</v>
      </c>
      <c r="I4" s="9">
        <v>22</v>
      </c>
      <c r="J4" s="9">
        <v>24</v>
      </c>
      <c r="K4" s="14">
        <f t="shared" si="0"/>
        <v>105.38</v>
      </c>
    </row>
    <row r="5" spans="1:14" x14ac:dyDescent="0.25">
      <c r="A5" s="1" t="s">
        <v>2</v>
      </c>
      <c r="B5" s="1" t="s">
        <v>374</v>
      </c>
      <c r="C5" s="2" t="s">
        <v>148</v>
      </c>
      <c r="D5" s="2" t="s">
        <v>149</v>
      </c>
      <c r="E5" s="2" t="s">
        <v>150</v>
      </c>
      <c r="F5" s="3" t="s">
        <v>25</v>
      </c>
      <c r="G5" s="2" t="s">
        <v>26</v>
      </c>
      <c r="H5" s="9">
        <v>4.75</v>
      </c>
      <c r="I5" s="9">
        <v>22</v>
      </c>
      <c r="J5" s="9">
        <v>24</v>
      </c>
      <c r="K5" s="14">
        <f t="shared" si="0"/>
        <v>104.5</v>
      </c>
    </row>
    <row r="6" spans="1:14" x14ac:dyDescent="0.25">
      <c r="A6" s="1" t="s">
        <v>2</v>
      </c>
      <c r="B6" s="1" t="s">
        <v>374</v>
      </c>
      <c r="C6" s="2" t="s">
        <v>148</v>
      </c>
      <c r="D6" s="2" t="s">
        <v>149</v>
      </c>
      <c r="E6" s="2" t="s">
        <v>150</v>
      </c>
      <c r="F6" s="3" t="s">
        <v>22</v>
      </c>
      <c r="G6" s="2" t="s">
        <v>27</v>
      </c>
      <c r="H6" s="9">
        <v>4.76</v>
      </c>
      <c r="I6" s="9">
        <v>22</v>
      </c>
      <c r="J6" s="9">
        <v>24</v>
      </c>
      <c r="K6" s="14">
        <f t="shared" si="0"/>
        <v>104.72</v>
      </c>
    </row>
    <row r="7" spans="1:14" x14ac:dyDescent="0.25">
      <c r="A7" s="1" t="s">
        <v>2</v>
      </c>
      <c r="B7" s="1" t="s">
        <v>374</v>
      </c>
      <c r="C7" s="2" t="s">
        <v>148</v>
      </c>
      <c r="D7" s="2" t="s">
        <v>149</v>
      </c>
      <c r="E7" s="2" t="s">
        <v>150</v>
      </c>
      <c r="F7" s="3" t="s">
        <v>20</v>
      </c>
      <c r="G7" s="2" t="s">
        <v>28</v>
      </c>
      <c r="H7" s="9">
        <v>4.76</v>
      </c>
      <c r="I7" s="9">
        <v>22</v>
      </c>
      <c r="J7" s="9">
        <v>24</v>
      </c>
      <c r="K7" s="14">
        <f t="shared" si="0"/>
        <v>104.72</v>
      </c>
    </row>
    <row r="8" spans="1:14" x14ac:dyDescent="0.25">
      <c r="A8" s="1" t="s">
        <v>2</v>
      </c>
      <c r="B8" s="1" t="s">
        <v>374</v>
      </c>
      <c r="C8" s="2" t="s">
        <v>148</v>
      </c>
      <c r="D8" s="2" t="s">
        <v>149</v>
      </c>
      <c r="E8" s="2" t="s">
        <v>150</v>
      </c>
      <c r="F8" s="3" t="s">
        <v>25</v>
      </c>
      <c r="G8" s="2" t="s">
        <v>29</v>
      </c>
      <c r="H8" s="9">
        <v>4.71</v>
      </c>
      <c r="I8" s="9">
        <v>22</v>
      </c>
      <c r="J8" s="9">
        <v>24</v>
      </c>
      <c r="K8" s="14">
        <f t="shared" si="0"/>
        <v>103.62</v>
      </c>
    </row>
    <row r="9" spans="1:14" x14ac:dyDescent="0.25">
      <c r="A9" s="1" t="s">
        <v>2</v>
      </c>
      <c r="B9" s="1" t="s">
        <v>374</v>
      </c>
      <c r="C9" s="2" t="s">
        <v>148</v>
      </c>
      <c r="D9" s="2" t="s">
        <v>149</v>
      </c>
      <c r="E9" s="2" t="s">
        <v>150</v>
      </c>
      <c r="F9" s="3" t="s">
        <v>24</v>
      </c>
      <c r="G9" s="2" t="s">
        <v>30</v>
      </c>
      <c r="H9" s="9">
        <v>4.8099999999999996</v>
      </c>
      <c r="I9" s="9">
        <v>22</v>
      </c>
      <c r="J9" s="9">
        <v>24</v>
      </c>
      <c r="K9" s="14">
        <f t="shared" si="0"/>
        <v>105.82</v>
      </c>
    </row>
    <row r="10" spans="1:14" ht="25.5" x14ac:dyDescent="0.25">
      <c r="A10" s="1" t="s">
        <v>2</v>
      </c>
      <c r="B10" s="1" t="s">
        <v>374</v>
      </c>
      <c r="C10" s="2" t="s">
        <v>148</v>
      </c>
      <c r="D10" s="2" t="s">
        <v>149</v>
      </c>
      <c r="E10" s="2" t="s">
        <v>150</v>
      </c>
      <c r="F10" s="3" t="s">
        <v>31</v>
      </c>
      <c r="G10" s="2" t="s">
        <v>32</v>
      </c>
      <c r="H10" s="9">
        <v>4.8499999999999996</v>
      </c>
      <c r="I10" s="9">
        <v>22</v>
      </c>
      <c r="J10" s="9">
        <v>24</v>
      </c>
      <c r="K10" s="14">
        <f t="shared" si="0"/>
        <v>106.69999999999999</v>
      </c>
    </row>
    <row r="11" spans="1:14" ht="25.5" x14ac:dyDescent="0.25">
      <c r="A11" s="1" t="s">
        <v>2</v>
      </c>
      <c r="B11" s="1" t="s">
        <v>374</v>
      </c>
      <c r="C11" s="2" t="s">
        <v>148</v>
      </c>
      <c r="D11" s="2" t="s">
        <v>149</v>
      </c>
      <c r="E11" s="2" t="s">
        <v>150</v>
      </c>
      <c r="F11" s="3" t="s">
        <v>33</v>
      </c>
      <c r="G11" s="2" t="s">
        <v>34</v>
      </c>
      <c r="H11" s="9">
        <v>4.76</v>
      </c>
      <c r="I11" s="9">
        <v>22</v>
      </c>
      <c r="J11" s="9">
        <v>24</v>
      </c>
      <c r="K11" s="14">
        <f t="shared" si="0"/>
        <v>104.72</v>
      </c>
    </row>
    <row r="12" spans="1:14" ht="25.5" x14ac:dyDescent="0.25">
      <c r="A12" s="1" t="s">
        <v>2</v>
      </c>
      <c r="B12" s="1" t="s">
        <v>374</v>
      </c>
      <c r="C12" s="2" t="s">
        <v>148</v>
      </c>
      <c r="D12" s="2" t="s">
        <v>149</v>
      </c>
      <c r="E12" s="2" t="s">
        <v>150</v>
      </c>
      <c r="F12" s="3" t="s">
        <v>35</v>
      </c>
      <c r="G12" s="2" t="s">
        <v>36</v>
      </c>
      <c r="H12" s="9">
        <v>4.8099999999999996</v>
      </c>
      <c r="I12" s="9">
        <v>22</v>
      </c>
      <c r="J12" s="9">
        <v>24</v>
      </c>
      <c r="K12" s="14">
        <f t="shared" si="0"/>
        <v>105.82</v>
      </c>
    </row>
    <row r="13" spans="1:14" ht="25.5" x14ac:dyDescent="0.25">
      <c r="A13" s="1" t="s">
        <v>2</v>
      </c>
      <c r="B13" s="1" t="s">
        <v>374</v>
      </c>
      <c r="C13" s="2" t="s">
        <v>148</v>
      </c>
      <c r="D13" s="2" t="s">
        <v>149</v>
      </c>
      <c r="E13" s="2" t="s">
        <v>150</v>
      </c>
      <c r="F13" s="3" t="s">
        <v>37</v>
      </c>
      <c r="G13" s="2" t="s">
        <v>38</v>
      </c>
      <c r="H13" s="9">
        <v>4.8099999999999996</v>
      </c>
      <c r="I13" s="9">
        <v>22</v>
      </c>
      <c r="J13" s="9">
        <v>24</v>
      </c>
      <c r="K13" s="14">
        <f t="shared" si="0"/>
        <v>105.82</v>
      </c>
    </row>
    <row r="14" spans="1:14" ht="25.5" x14ac:dyDescent="0.25">
      <c r="A14" s="1" t="s">
        <v>2</v>
      </c>
      <c r="B14" s="1" t="s">
        <v>374</v>
      </c>
      <c r="C14" s="2" t="s">
        <v>148</v>
      </c>
      <c r="D14" s="2" t="s">
        <v>149</v>
      </c>
      <c r="E14" s="2" t="s">
        <v>150</v>
      </c>
      <c r="F14" s="3" t="s">
        <v>39</v>
      </c>
      <c r="G14" s="2" t="s">
        <v>40</v>
      </c>
      <c r="H14" s="9">
        <v>4.8</v>
      </c>
      <c r="I14" s="9">
        <v>22</v>
      </c>
      <c r="J14" s="9">
        <v>24</v>
      </c>
      <c r="K14" s="14">
        <f t="shared" si="0"/>
        <v>105.6</v>
      </c>
    </row>
    <row r="15" spans="1:14" ht="25.5" x14ac:dyDescent="0.25">
      <c r="A15" s="1" t="s">
        <v>2</v>
      </c>
      <c r="B15" s="1" t="s">
        <v>374</v>
      </c>
      <c r="C15" s="2" t="s">
        <v>148</v>
      </c>
      <c r="D15" s="2" t="s">
        <v>149</v>
      </c>
      <c r="E15" s="2" t="s">
        <v>150</v>
      </c>
      <c r="F15" s="3" t="s">
        <v>41</v>
      </c>
      <c r="G15" s="2" t="s">
        <v>42</v>
      </c>
      <c r="H15" s="9">
        <v>4.8600000000000003</v>
      </c>
      <c r="I15" s="9">
        <v>22</v>
      </c>
      <c r="J15" s="9">
        <v>24</v>
      </c>
      <c r="K15" s="14">
        <f t="shared" si="0"/>
        <v>106.92</v>
      </c>
    </row>
    <row r="16" spans="1:14" x14ac:dyDescent="0.25">
      <c r="A16" s="1" t="s">
        <v>2</v>
      </c>
      <c r="B16" s="1" t="s">
        <v>374</v>
      </c>
      <c r="C16" s="2" t="s">
        <v>148</v>
      </c>
      <c r="D16" s="2" t="s">
        <v>149</v>
      </c>
      <c r="E16" s="2" t="s">
        <v>150</v>
      </c>
      <c r="F16" s="3" t="s">
        <v>43</v>
      </c>
      <c r="G16" s="2" t="s">
        <v>44</v>
      </c>
      <c r="H16" s="9">
        <v>4.8</v>
      </c>
      <c r="I16" s="9">
        <v>22</v>
      </c>
      <c r="J16" s="9">
        <v>24</v>
      </c>
      <c r="K16" s="14">
        <f t="shared" si="0"/>
        <v>105.6</v>
      </c>
    </row>
    <row r="17" spans="1:11" x14ac:dyDescent="0.25">
      <c r="A17" s="1" t="s">
        <v>2</v>
      </c>
      <c r="B17" s="1" t="s">
        <v>374</v>
      </c>
      <c r="C17" s="2" t="s">
        <v>148</v>
      </c>
      <c r="D17" s="2" t="s">
        <v>149</v>
      </c>
      <c r="E17" s="2" t="s">
        <v>150</v>
      </c>
      <c r="F17" s="3" t="s">
        <v>45</v>
      </c>
      <c r="G17" s="2" t="s">
        <v>46</v>
      </c>
      <c r="H17" s="9">
        <v>4.76</v>
      </c>
      <c r="I17" s="9">
        <v>22</v>
      </c>
      <c r="J17" s="9">
        <v>24</v>
      </c>
      <c r="K17" s="14">
        <f t="shared" si="0"/>
        <v>104.72</v>
      </c>
    </row>
    <row r="18" spans="1:11" x14ac:dyDescent="0.25">
      <c r="A18" s="1" t="s">
        <v>2</v>
      </c>
      <c r="B18" s="1" t="s">
        <v>374</v>
      </c>
      <c r="C18" s="2" t="s">
        <v>148</v>
      </c>
      <c r="D18" s="2" t="s">
        <v>149</v>
      </c>
      <c r="E18" s="2" t="s">
        <v>150</v>
      </c>
      <c r="F18" s="3" t="s">
        <v>47</v>
      </c>
      <c r="G18" s="2" t="s">
        <v>48</v>
      </c>
      <c r="H18" s="9">
        <v>4.8099999999999996</v>
      </c>
      <c r="I18" s="9">
        <v>22</v>
      </c>
      <c r="J18" s="9">
        <v>24</v>
      </c>
      <c r="K18" s="14">
        <f t="shared" si="0"/>
        <v>105.82</v>
      </c>
    </row>
    <row r="19" spans="1:11" x14ac:dyDescent="0.25">
      <c r="A19" s="1" t="s">
        <v>2</v>
      </c>
      <c r="B19" s="1" t="s">
        <v>374</v>
      </c>
      <c r="C19" s="2" t="s">
        <v>148</v>
      </c>
      <c r="D19" s="2" t="s">
        <v>149</v>
      </c>
      <c r="E19" s="2" t="s">
        <v>150</v>
      </c>
      <c r="F19" s="3" t="s">
        <v>49</v>
      </c>
      <c r="G19" s="2" t="s">
        <v>50</v>
      </c>
      <c r="H19" s="9">
        <v>4.82</v>
      </c>
      <c r="I19" s="9">
        <v>22</v>
      </c>
      <c r="J19" s="9">
        <v>24</v>
      </c>
      <c r="K19" s="14">
        <f t="shared" si="0"/>
        <v>106.04</v>
      </c>
    </row>
    <row r="20" spans="1:11" ht="25.5" x14ac:dyDescent="0.25">
      <c r="A20" s="1" t="s">
        <v>2</v>
      </c>
      <c r="B20" s="1" t="s">
        <v>374</v>
      </c>
      <c r="C20" s="2" t="s">
        <v>148</v>
      </c>
      <c r="D20" s="2" t="s">
        <v>149</v>
      </c>
      <c r="E20" s="2" t="s">
        <v>150</v>
      </c>
      <c r="F20" s="3" t="s">
        <v>51</v>
      </c>
      <c r="G20" s="2" t="s">
        <v>52</v>
      </c>
      <c r="H20" s="9">
        <v>4.8099999999999996</v>
      </c>
      <c r="I20" s="9">
        <v>22</v>
      </c>
      <c r="J20" s="9">
        <v>24</v>
      </c>
      <c r="K20" s="14">
        <f t="shared" si="0"/>
        <v>105.82</v>
      </c>
    </row>
    <row r="21" spans="1:11" ht="25.5" x14ac:dyDescent="0.25">
      <c r="A21" s="1" t="s">
        <v>2</v>
      </c>
      <c r="B21" s="1" t="s">
        <v>374</v>
      </c>
      <c r="C21" s="2" t="s">
        <v>148</v>
      </c>
      <c r="D21" s="2" t="s">
        <v>151</v>
      </c>
      <c r="E21" s="2" t="s">
        <v>152</v>
      </c>
      <c r="F21" s="3" t="s">
        <v>20</v>
      </c>
      <c r="G21" s="2" t="s">
        <v>21</v>
      </c>
      <c r="H21" s="9">
        <v>4.6900000000000004</v>
      </c>
      <c r="I21" s="9">
        <v>57</v>
      </c>
      <c r="J21" s="9">
        <v>63</v>
      </c>
      <c r="K21" s="14">
        <f t="shared" si="0"/>
        <v>267.33000000000004</v>
      </c>
    </row>
    <row r="22" spans="1:11" ht="25.5" x14ac:dyDescent="0.25">
      <c r="A22" s="1" t="s">
        <v>2</v>
      </c>
      <c r="B22" s="1" t="s">
        <v>374</v>
      </c>
      <c r="C22" s="2" t="s">
        <v>148</v>
      </c>
      <c r="D22" s="2" t="s">
        <v>151</v>
      </c>
      <c r="E22" s="2" t="s">
        <v>152</v>
      </c>
      <c r="F22" s="3" t="s">
        <v>22</v>
      </c>
      <c r="G22" s="2" t="s">
        <v>23</v>
      </c>
      <c r="H22" s="9">
        <v>4.5599999999999996</v>
      </c>
      <c r="I22" s="9">
        <v>57</v>
      </c>
      <c r="J22" s="9">
        <v>63</v>
      </c>
      <c r="K22" s="14">
        <f t="shared" si="0"/>
        <v>259.91999999999996</v>
      </c>
    </row>
    <row r="23" spans="1:11" x14ac:dyDescent="0.25">
      <c r="A23" s="1" t="s">
        <v>2</v>
      </c>
      <c r="B23" s="1" t="s">
        <v>374</v>
      </c>
      <c r="C23" s="2" t="s">
        <v>148</v>
      </c>
      <c r="D23" s="2" t="s">
        <v>151</v>
      </c>
      <c r="E23" s="2" t="s">
        <v>152</v>
      </c>
      <c r="F23" s="3" t="s">
        <v>24</v>
      </c>
      <c r="G23" s="2" t="s">
        <v>6</v>
      </c>
      <c r="H23" s="9">
        <v>4.59</v>
      </c>
      <c r="I23" s="9">
        <v>57</v>
      </c>
      <c r="J23" s="9">
        <v>63</v>
      </c>
      <c r="K23" s="14">
        <f t="shared" si="0"/>
        <v>261.63</v>
      </c>
    </row>
    <row r="24" spans="1:11" x14ac:dyDescent="0.25">
      <c r="A24" s="1" t="s">
        <v>2</v>
      </c>
      <c r="B24" s="1" t="s">
        <v>374</v>
      </c>
      <c r="C24" s="2" t="s">
        <v>148</v>
      </c>
      <c r="D24" s="2" t="s">
        <v>151</v>
      </c>
      <c r="E24" s="2" t="s">
        <v>152</v>
      </c>
      <c r="F24" s="3" t="s">
        <v>25</v>
      </c>
      <c r="G24" s="2" t="s">
        <v>26</v>
      </c>
      <c r="H24" s="9">
        <v>4.6500000000000004</v>
      </c>
      <c r="I24" s="9">
        <v>57</v>
      </c>
      <c r="J24" s="9">
        <v>63</v>
      </c>
      <c r="K24" s="14">
        <f t="shared" si="0"/>
        <v>265.05</v>
      </c>
    </row>
    <row r="25" spans="1:11" x14ac:dyDescent="0.25">
      <c r="A25" s="1" t="s">
        <v>2</v>
      </c>
      <c r="B25" s="1" t="s">
        <v>374</v>
      </c>
      <c r="C25" s="2" t="s">
        <v>148</v>
      </c>
      <c r="D25" s="2" t="s">
        <v>151</v>
      </c>
      <c r="E25" s="2" t="s">
        <v>152</v>
      </c>
      <c r="F25" s="3" t="s">
        <v>22</v>
      </c>
      <c r="G25" s="2" t="s">
        <v>27</v>
      </c>
      <c r="H25" s="9">
        <v>4.72</v>
      </c>
      <c r="I25" s="9">
        <v>57</v>
      </c>
      <c r="J25" s="9">
        <v>63</v>
      </c>
      <c r="K25" s="14">
        <f t="shared" si="0"/>
        <v>269.03999999999996</v>
      </c>
    </row>
    <row r="26" spans="1:11" x14ac:dyDescent="0.25">
      <c r="A26" s="1" t="s">
        <v>2</v>
      </c>
      <c r="B26" s="1" t="s">
        <v>374</v>
      </c>
      <c r="C26" s="2" t="s">
        <v>148</v>
      </c>
      <c r="D26" s="2" t="s">
        <v>151</v>
      </c>
      <c r="E26" s="2" t="s">
        <v>152</v>
      </c>
      <c r="F26" s="3" t="s">
        <v>20</v>
      </c>
      <c r="G26" s="2" t="s">
        <v>28</v>
      </c>
      <c r="H26" s="9">
        <v>4.72</v>
      </c>
      <c r="I26" s="9">
        <v>57</v>
      </c>
      <c r="J26" s="9">
        <v>63</v>
      </c>
      <c r="K26" s="14">
        <f t="shared" si="0"/>
        <v>269.03999999999996</v>
      </c>
    </row>
    <row r="27" spans="1:11" x14ac:dyDescent="0.25">
      <c r="A27" s="1" t="s">
        <v>2</v>
      </c>
      <c r="B27" s="1" t="s">
        <v>374</v>
      </c>
      <c r="C27" s="2" t="s">
        <v>148</v>
      </c>
      <c r="D27" s="2" t="s">
        <v>151</v>
      </c>
      <c r="E27" s="2" t="s">
        <v>152</v>
      </c>
      <c r="F27" s="3" t="s">
        <v>25</v>
      </c>
      <c r="G27" s="2" t="s">
        <v>29</v>
      </c>
      <c r="H27" s="9">
        <v>4.7</v>
      </c>
      <c r="I27" s="9">
        <v>57</v>
      </c>
      <c r="J27" s="9">
        <v>63</v>
      </c>
      <c r="K27" s="14">
        <f t="shared" si="0"/>
        <v>267.90000000000003</v>
      </c>
    </row>
    <row r="28" spans="1:11" x14ac:dyDescent="0.25">
      <c r="A28" s="1" t="s">
        <v>2</v>
      </c>
      <c r="B28" s="1" t="s">
        <v>374</v>
      </c>
      <c r="C28" s="2" t="s">
        <v>148</v>
      </c>
      <c r="D28" s="2" t="s">
        <v>151</v>
      </c>
      <c r="E28" s="2" t="s">
        <v>152</v>
      </c>
      <c r="F28" s="3" t="s">
        <v>24</v>
      </c>
      <c r="G28" s="2" t="s">
        <v>30</v>
      </c>
      <c r="H28" s="9">
        <v>4.74</v>
      </c>
      <c r="I28" s="9">
        <v>57</v>
      </c>
      <c r="J28" s="9">
        <v>63</v>
      </c>
      <c r="K28" s="14">
        <f t="shared" si="0"/>
        <v>270.18</v>
      </c>
    </row>
    <row r="29" spans="1:11" ht="25.5" x14ac:dyDescent="0.25">
      <c r="A29" s="1" t="s">
        <v>2</v>
      </c>
      <c r="B29" s="1" t="s">
        <v>374</v>
      </c>
      <c r="C29" s="2" t="s">
        <v>148</v>
      </c>
      <c r="D29" s="2" t="s">
        <v>151</v>
      </c>
      <c r="E29" s="2" t="s">
        <v>152</v>
      </c>
      <c r="F29" s="3" t="s">
        <v>31</v>
      </c>
      <c r="G29" s="2" t="s">
        <v>32</v>
      </c>
      <c r="H29" s="9">
        <v>4.68</v>
      </c>
      <c r="I29" s="9">
        <v>57</v>
      </c>
      <c r="J29" s="9">
        <v>63</v>
      </c>
      <c r="K29" s="14">
        <f t="shared" si="0"/>
        <v>266.76</v>
      </c>
    </row>
    <row r="30" spans="1:11" ht="25.5" x14ac:dyDescent="0.25">
      <c r="A30" s="1" t="s">
        <v>2</v>
      </c>
      <c r="B30" s="1" t="s">
        <v>374</v>
      </c>
      <c r="C30" s="2" t="s">
        <v>148</v>
      </c>
      <c r="D30" s="2" t="s">
        <v>151</v>
      </c>
      <c r="E30" s="2" t="s">
        <v>152</v>
      </c>
      <c r="F30" s="3" t="s">
        <v>33</v>
      </c>
      <c r="G30" s="2" t="s">
        <v>34</v>
      </c>
      <c r="H30" s="9">
        <v>4.75</v>
      </c>
      <c r="I30" s="9">
        <v>57</v>
      </c>
      <c r="J30" s="9">
        <v>63</v>
      </c>
      <c r="K30" s="14">
        <f t="shared" si="0"/>
        <v>270.75</v>
      </c>
    </row>
    <row r="31" spans="1:11" ht="25.5" x14ac:dyDescent="0.25">
      <c r="A31" s="1" t="s">
        <v>2</v>
      </c>
      <c r="B31" s="1" t="s">
        <v>374</v>
      </c>
      <c r="C31" s="2" t="s">
        <v>148</v>
      </c>
      <c r="D31" s="2" t="s">
        <v>151</v>
      </c>
      <c r="E31" s="2" t="s">
        <v>152</v>
      </c>
      <c r="F31" s="3" t="s">
        <v>35</v>
      </c>
      <c r="G31" s="2" t="s">
        <v>36</v>
      </c>
      <c r="H31" s="9">
        <v>4.43</v>
      </c>
      <c r="I31" s="9">
        <v>57</v>
      </c>
      <c r="J31" s="9">
        <v>63</v>
      </c>
      <c r="K31" s="14">
        <f t="shared" si="0"/>
        <v>252.51</v>
      </c>
    </row>
    <row r="32" spans="1:11" ht="25.5" x14ac:dyDescent="0.25">
      <c r="A32" s="1" t="s">
        <v>2</v>
      </c>
      <c r="B32" s="1" t="s">
        <v>374</v>
      </c>
      <c r="C32" s="2" t="s">
        <v>148</v>
      </c>
      <c r="D32" s="2" t="s">
        <v>151</v>
      </c>
      <c r="E32" s="2" t="s">
        <v>152</v>
      </c>
      <c r="F32" s="3" t="s">
        <v>37</v>
      </c>
      <c r="G32" s="2" t="s">
        <v>38</v>
      </c>
      <c r="H32" s="9">
        <v>4.68</v>
      </c>
      <c r="I32" s="9">
        <v>57</v>
      </c>
      <c r="J32" s="9">
        <v>63</v>
      </c>
      <c r="K32" s="14">
        <f t="shared" si="0"/>
        <v>266.76</v>
      </c>
    </row>
    <row r="33" spans="1:11" ht="25.5" x14ac:dyDescent="0.25">
      <c r="A33" s="1" t="s">
        <v>2</v>
      </c>
      <c r="B33" s="1" t="s">
        <v>374</v>
      </c>
      <c r="C33" s="2" t="s">
        <v>148</v>
      </c>
      <c r="D33" s="2" t="s">
        <v>151</v>
      </c>
      <c r="E33" s="2" t="s">
        <v>152</v>
      </c>
      <c r="F33" s="3" t="s">
        <v>39</v>
      </c>
      <c r="G33" s="2" t="s">
        <v>40</v>
      </c>
      <c r="H33" s="9">
        <v>4.57</v>
      </c>
      <c r="I33" s="9">
        <v>57</v>
      </c>
      <c r="J33" s="9">
        <v>63</v>
      </c>
      <c r="K33" s="14">
        <f t="shared" si="0"/>
        <v>260.49</v>
      </c>
    </row>
    <row r="34" spans="1:11" ht="25.5" x14ac:dyDescent="0.25">
      <c r="A34" s="1" t="s">
        <v>2</v>
      </c>
      <c r="B34" s="1" t="s">
        <v>374</v>
      </c>
      <c r="C34" s="2" t="s">
        <v>148</v>
      </c>
      <c r="D34" s="2" t="s">
        <v>151</v>
      </c>
      <c r="E34" s="2" t="s">
        <v>152</v>
      </c>
      <c r="F34" s="3" t="s">
        <v>41</v>
      </c>
      <c r="G34" s="2" t="s">
        <v>42</v>
      </c>
      <c r="H34" s="9">
        <v>4.26</v>
      </c>
      <c r="I34" s="9">
        <v>57</v>
      </c>
      <c r="J34" s="9">
        <v>63</v>
      </c>
      <c r="K34" s="14">
        <f t="shared" si="0"/>
        <v>242.82</v>
      </c>
    </row>
    <row r="35" spans="1:11" x14ac:dyDescent="0.25">
      <c r="A35" s="1" t="s">
        <v>2</v>
      </c>
      <c r="B35" s="1" t="s">
        <v>374</v>
      </c>
      <c r="C35" s="2" t="s">
        <v>148</v>
      </c>
      <c r="D35" s="2" t="s">
        <v>151</v>
      </c>
      <c r="E35" s="2" t="s">
        <v>152</v>
      </c>
      <c r="F35" s="3" t="s">
        <v>43</v>
      </c>
      <c r="G35" s="2" t="s">
        <v>44</v>
      </c>
      <c r="H35" s="9">
        <v>4.62</v>
      </c>
      <c r="I35" s="9">
        <v>57</v>
      </c>
      <c r="J35" s="9">
        <v>63</v>
      </c>
      <c r="K35" s="14">
        <f t="shared" si="0"/>
        <v>263.34000000000003</v>
      </c>
    </row>
    <row r="36" spans="1:11" x14ac:dyDescent="0.25">
      <c r="A36" s="1" t="s">
        <v>2</v>
      </c>
      <c r="B36" s="1" t="s">
        <v>374</v>
      </c>
      <c r="C36" s="2" t="s">
        <v>148</v>
      </c>
      <c r="D36" s="2" t="s">
        <v>151</v>
      </c>
      <c r="E36" s="2" t="s">
        <v>152</v>
      </c>
      <c r="F36" s="3" t="s">
        <v>45</v>
      </c>
      <c r="G36" s="2" t="s">
        <v>46</v>
      </c>
      <c r="H36" s="9">
        <v>4.74</v>
      </c>
      <c r="I36" s="9">
        <v>57</v>
      </c>
      <c r="J36" s="9">
        <v>63</v>
      </c>
      <c r="K36" s="14">
        <f t="shared" si="0"/>
        <v>270.18</v>
      </c>
    </row>
    <row r="37" spans="1:11" x14ac:dyDescent="0.25">
      <c r="A37" s="1" t="s">
        <v>2</v>
      </c>
      <c r="B37" s="1" t="s">
        <v>374</v>
      </c>
      <c r="C37" s="2" t="s">
        <v>148</v>
      </c>
      <c r="D37" s="2" t="s">
        <v>151</v>
      </c>
      <c r="E37" s="2" t="s">
        <v>152</v>
      </c>
      <c r="F37" s="3" t="s">
        <v>47</v>
      </c>
      <c r="G37" s="2" t="s">
        <v>48</v>
      </c>
      <c r="H37" s="9">
        <v>4.6900000000000004</v>
      </c>
      <c r="I37" s="9">
        <v>57</v>
      </c>
      <c r="J37" s="9">
        <v>63</v>
      </c>
      <c r="K37" s="14">
        <f t="shared" si="0"/>
        <v>267.33000000000004</v>
      </c>
    </row>
    <row r="38" spans="1:11" x14ac:dyDescent="0.25">
      <c r="A38" s="1" t="s">
        <v>2</v>
      </c>
      <c r="B38" s="1" t="s">
        <v>374</v>
      </c>
      <c r="C38" s="2" t="s">
        <v>148</v>
      </c>
      <c r="D38" s="2" t="s">
        <v>151</v>
      </c>
      <c r="E38" s="2" t="s">
        <v>152</v>
      </c>
      <c r="F38" s="3" t="s">
        <v>49</v>
      </c>
      <c r="G38" s="2" t="s">
        <v>50</v>
      </c>
      <c r="H38" s="9">
        <v>4.6500000000000004</v>
      </c>
      <c r="I38" s="9">
        <v>57</v>
      </c>
      <c r="J38" s="9">
        <v>63</v>
      </c>
      <c r="K38" s="14">
        <f t="shared" si="0"/>
        <v>265.05</v>
      </c>
    </row>
    <row r="39" spans="1:11" ht="25.5" x14ac:dyDescent="0.25">
      <c r="A39" s="1" t="s">
        <v>2</v>
      </c>
      <c r="B39" s="1" t="s">
        <v>374</v>
      </c>
      <c r="C39" s="2" t="s">
        <v>148</v>
      </c>
      <c r="D39" s="2" t="s">
        <v>151</v>
      </c>
      <c r="E39" s="2" t="s">
        <v>152</v>
      </c>
      <c r="F39" s="3" t="s">
        <v>51</v>
      </c>
      <c r="G39" s="2" t="s">
        <v>52</v>
      </c>
      <c r="H39" s="9">
        <v>4.62</v>
      </c>
      <c r="I39" s="9">
        <v>57</v>
      </c>
      <c r="J39" s="9">
        <v>63</v>
      </c>
      <c r="K39" s="14">
        <f t="shared" si="0"/>
        <v>263.34000000000003</v>
      </c>
    </row>
    <row r="40" spans="1:11" x14ac:dyDescent="0.25">
      <c r="A40" s="1" t="s">
        <v>2</v>
      </c>
      <c r="B40" s="27" t="s">
        <v>375</v>
      </c>
      <c r="C40" s="30" t="s">
        <v>148</v>
      </c>
      <c r="D40" s="30" t="s">
        <v>149</v>
      </c>
      <c r="E40" s="30" t="s">
        <v>150</v>
      </c>
      <c r="F40" s="27" t="s">
        <v>22</v>
      </c>
      <c r="G40" s="30" t="s">
        <v>29</v>
      </c>
      <c r="H40" s="26">
        <v>4.8600000000000003</v>
      </c>
      <c r="I40" s="26">
        <v>22</v>
      </c>
      <c r="J40" s="26">
        <v>24</v>
      </c>
      <c r="K40" s="14">
        <f t="shared" si="0"/>
        <v>106.92</v>
      </c>
    </row>
    <row r="41" spans="1:11" x14ac:dyDescent="0.25">
      <c r="A41" s="1" t="s">
        <v>2</v>
      </c>
      <c r="B41" s="27" t="s">
        <v>375</v>
      </c>
      <c r="C41" s="30" t="s">
        <v>148</v>
      </c>
      <c r="D41" s="30" t="s">
        <v>149</v>
      </c>
      <c r="E41" s="30" t="s">
        <v>150</v>
      </c>
      <c r="F41" s="27" t="s">
        <v>25</v>
      </c>
      <c r="G41" s="30" t="s">
        <v>30</v>
      </c>
      <c r="H41" s="26">
        <v>4.76</v>
      </c>
      <c r="I41" s="26">
        <v>22</v>
      </c>
      <c r="J41" s="26">
        <v>24</v>
      </c>
      <c r="K41" s="14">
        <f t="shared" si="0"/>
        <v>104.72</v>
      </c>
    </row>
    <row r="42" spans="1:11" ht="25.5" x14ac:dyDescent="0.25">
      <c r="A42" s="1" t="s">
        <v>2</v>
      </c>
      <c r="B42" s="27" t="s">
        <v>375</v>
      </c>
      <c r="C42" s="30" t="s">
        <v>148</v>
      </c>
      <c r="D42" s="30" t="s">
        <v>149</v>
      </c>
      <c r="E42" s="30" t="s">
        <v>150</v>
      </c>
      <c r="F42" s="27" t="s">
        <v>45</v>
      </c>
      <c r="G42" s="30" t="s">
        <v>32</v>
      </c>
      <c r="H42" s="26">
        <v>4.8600000000000003</v>
      </c>
      <c r="I42" s="26">
        <v>22</v>
      </c>
      <c r="J42" s="26">
        <v>24</v>
      </c>
      <c r="K42" s="14">
        <f t="shared" si="0"/>
        <v>106.92</v>
      </c>
    </row>
    <row r="43" spans="1:11" ht="25.5" x14ac:dyDescent="0.25">
      <c r="A43" s="1" t="s">
        <v>2</v>
      </c>
      <c r="B43" s="27" t="s">
        <v>375</v>
      </c>
      <c r="C43" s="30" t="s">
        <v>148</v>
      </c>
      <c r="D43" s="30" t="s">
        <v>149</v>
      </c>
      <c r="E43" s="30" t="s">
        <v>150</v>
      </c>
      <c r="F43" s="27" t="s">
        <v>43</v>
      </c>
      <c r="G43" s="30" t="s">
        <v>34</v>
      </c>
      <c r="H43" s="26">
        <v>4.8099999999999996</v>
      </c>
      <c r="I43" s="26">
        <v>22</v>
      </c>
      <c r="J43" s="26">
        <v>24</v>
      </c>
      <c r="K43" s="14">
        <f t="shared" si="0"/>
        <v>105.82</v>
      </c>
    </row>
    <row r="44" spans="1:11" ht="25.5" x14ac:dyDescent="0.25">
      <c r="A44" s="1" t="s">
        <v>2</v>
      </c>
      <c r="B44" s="27" t="s">
        <v>375</v>
      </c>
      <c r="C44" s="30" t="s">
        <v>148</v>
      </c>
      <c r="D44" s="30" t="s">
        <v>149</v>
      </c>
      <c r="E44" s="30" t="s">
        <v>150</v>
      </c>
      <c r="F44" s="27" t="s">
        <v>33</v>
      </c>
      <c r="G44" s="30" t="s">
        <v>36</v>
      </c>
      <c r="H44" s="26">
        <v>4.8</v>
      </c>
      <c r="I44" s="26">
        <v>22</v>
      </c>
      <c r="J44" s="26">
        <v>24</v>
      </c>
      <c r="K44" s="14">
        <f t="shared" si="0"/>
        <v>105.6</v>
      </c>
    </row>
    <row r="45" spans="1:11" ht="25.5" x14ac:dyDescent="0.25">
      <c r="A45" s="1" t="s">
        <v>2</v>
      </c>
      <c r="B45" s="27" t="s">
        <v>375</v>
      </c>
      <c r="C45" s="30" t="s">
        <v>148</v>
      </c>
      <c r="D45" s="30" t="s">
        <v>149</v>
      </c>
      <c r="E45" s="30" t="s">
        <v>150</v>
      </c>
      <c r="F45" s="27" t="s">
        <v>35</v>
      </c>
      <c r="G45" s="30" t="s">
        <v>38</v>
      </c>
      <c r="H45" s="26">
        <v>4.76</v>
      </c>
      <c r="I45" s="26">
        <v>22</v>
      </c>
      <c r="J45" s="26">
        <v>24</v>
      </c>
      <c r="K45" s="14">
        <f t="shared" si="0"/>
        <v>104.72</v>
      </c>
    </row>
    <row r="46" spans="1:11" ht="25.5" x14ac:dyDescent="0.25">
      <c r="A46" s="1" t="s">
        <v>2</v>
      </c>
      <c r="B46" s="27" t="s">
        <v>375</v>
      </c>
      <c r="C46" s="30" t="s">
        <v>148</v>
      </c>
      <c r="D46" s="30" t="s">
        <v>149</v>
      </c>
      <c r="E46" s="30" t="s">
        <v>150</v>
      </c>
      <c r="F46" s="27" t="s">
        <v>41</v>
      </c>
      <c r="G46" s="30" t="s">
        <v>181</v>
      </c>
      <c r="H46" s="26">
        <v>4.8</v>
      </c>
      <c r="I46" s="26">
        <v>22</v>
      </c>
      <c r="J46" s="26">
        <v>24</v>
      </c>
      <c r="K46" s="14">
        <f t="shared" si="0"/>
        <v>105.6</v>
      </c>
    </row>
    <row r="47" spans="1:11" ht="25.5" x14ac:dyDescent="0.25">
      <c r="A47" s="1" t="s">
        <v>2</v>
      </c>
      <c r="B47" s="27" t="s">
        <v>375</v>
      </c>
      <c r="C47" s="30" t="s">
        <v>148</v>
      </c>
      <c r="D47" s="30" t="s">
        <v>149</v>
      </c>
      <c r="E47" s="30" t="s">
        <v>150</v>
      </c>
      <c r="F47" s="27" t="s">
        <v>51</v>
      </c>
      <c r="G47" s="30" t="s">
        <v>42</v>
      </c>
      <c r="H47" s="26">
        <v>4.8</v>
      </c>
      <c r="I47" s="26">
        <v>22</v>
      </c>
      <c r="J47" s="26">
        <v>24</v>
      </c>
      <c r="K47" s="14">
        <f t="shared" si="0"/>
        <v>105.6</v>
      </c>
    </row>
    <row r="48" spans="1:11" x14ac:dyDescent="0.25">
      <c r="A48" s="1" t="s">
        <v>2</v>
      </c>
      <c r="B48" s="27" t="s">
        <v>375</v>
      </c>
      <c r="C48" s="30" t="s">
        <v>148</v>
      </c>
      <c r="D48" s="30" t="s">
        <v>149</v>
      </c>
      <c r="E48" s="30" t="s">
        <v>150</v>
      </c>
      <c r="F48" s="27" t="s">
        <v>20</v>
      </c>
      <c r="G48" s="30" t="s">
        <v>44</v>
      </c>
      <c r="H48" s="26">
        <v>4.76</v>
      </c>
      <c r="I48" s="26">
        <v>22</v>
      </c>
      <c r="J48" s="26">
        <v>24</v>
      </c>
      <c r="K48" s="14">
        <f t="shared" si="0"/>
        <v>104.72</v>
      </c>
    </row>
    <row r="49" spans="1:11" x14ac:dyDescent="0.25">
      <c r="A49" s="1" t="s">
        <v>2</v>
      </c>
      <c r="B49" s="27" t="s">
        <v>375</v>
      </c>
      <c r="C49" s="30" t="s">
        <v>148</v>
      </c>
      <c r="D49" s="30" t="s">
        <v>149</v>
      </c>
      <c r="E49" s="30" t="s">
        <v>150</v>
      </c>
      <c r="F49" s="27" t="s">
        <v>24</v>
      </c>
      <c r="G49" s="30" t="s">
        <v>46</v>
      </c>
      <c r="H49" s="26">
        <v>4.8099999999999996</v>
      </c>
      <c r="I49" s="26">
        <v>22</v>
      </c>
      <c r="J49" s="26">
        <v>24</v>
      </c>
      <c r="K49" s="14">
        <f t="shared" si="0"/>
        <v>105.82</v>
      </c>
    </row>
    <row r="50" spans="1:11" x14ac:dyDescent="0.25">
      <c r="A50" s="1" t="s">
        <v>2</v>
      </c>
      <c r="B50" s="27" t="s">
        <v>375</v>
      </c>
      <c r="C50" s="30" t="s">
        <v>148</v>
      </c>
      <c r="D50" s="30" t="s">
        <v>149</v>
      </c>
      <c r="E50" s="30" t="s">
        <v>150</v>
      </c>
      <c r="F50" s="27" t="s">
        <v>37</v>
      </c>
      <c r="G50" s="30" t="s">
        <v>48</v>
      </c>
      <c r="H50" s="26">
        <v>4.75</v>
      </c>
      <c r="I50" s="26">
        <v>22</v>
      </c>
      <c r="J50" s="26">
        <v>24</v>
      </c>
      <c r="K50" s="14">
        <f t="shared" si="0"/>
        <v>104.5</v>
      </c>
    </row>
    <row r="51" spans="1:11" x14ac:dyDescent="0.25">
      <c r="A51" s="1" t="s">
        <v>2</v>
      </c>
      <c r="B51" s="27" t="s">
        <v>375</v>
      </c>
      <c r="C51" s="30" t="s">
        <v>148</v>
      </c>
      <c r="D51" s="30" t="s">
        <v>149</v>
      </c>
      <c r="E51" s="30" t="s">
        <v>150</v>
      </c>
      <c r="F51" s="27" t="s">
        <v>39</v>
      </c>
      <c r="G51" s="30" t="s">
        <v>50</v>
      </c>
      <c r="H51" s="26">
        <v>4.7699999999999996</v>
      </c>
      <c r="I51" s="26">
        <v>22</v>
      </c>
      <c r="J51" s="26">
        <v>24</v>
      </c>
      <c r="K51" s="14">
        <f t="shared" si="0"/>
        <v>104.94</v>
      </c>
    </row>
    <row r="52" spans="1:11" ht="25.5" x14ac:dyDescent="0.25">
      <c r="A52" s="1" t="s">
        <v>2</v>
      </c>
      <c r="B52" s="27" t="s">
        <v>375</v>
      </c>
      <c r="C52" s="30" t="s">
        <v>148</v>
      </c>
      <c r="D52" s="30" t="s">
        <v>149</v>
      </c>
      <c r="E52" s="30" t="s">
        <v>150</v>
      </c>
      <c r="F52" s="27" t="s">
        <v>31</v>
      </c>
      <c r="G52" s="30" t="s">
        <v>52</v>
      </c>
      <c r="H52" s="26">
        <v>4.8</v>
      </c>
      <c r="I52" s="26">
        <v>22</v>
      </c>
      <c r="J52" s="26">
        <v>24</v>
      </c>
      <c r="K52" s="14">
        <f t="shared" si="0"/>
        <v>105.6</v>
      </c>
    </row>
    <row r="53" spans="1:11" ht="25.5" x14ac:dyDescent="0.25">
      <c r="A53" s="27" t="s">
        <v>7</v>
      </c>
      <c r="B53" s="1" t="s">
        <v>374</v>
      </c>
      <c r="C53" s="30" t="s">
        <v>148</v>
      </c>
      <c r="D53" s="30" t="s">
        <v>222</v>
      </c>
      <c r="E53" s="30" t="s">
        <v>150</v>
      </c>
      <c r="F53" s="27" t="s">
        <v>20</v>
      </c>
      <c r="G53" s="30" t="s">
        <v>21</v>
      </c>
      <c r="H53" s="26">
        <v>4.8899999999999997</v>
      </c>
      <c r="I53" s="26">
        <v>29</v>
      </c>
      <c r="J53" s="26">
        <v>33</v>
      </c>
      <c r="K53" s="14">
        <f t="shared" si="0"/>
        <v>141.81</v>
      </c>
    </row>
    <row r="54" spans="1:11" ht="25.5" x14ac:dyDescent="0.25">
      <c r="A54" s="27" t="s">
        <v>7</v>
      </c>
      <c r="B54" s="1" t="s">
        <v>374</v>
      </c>
      <c r="C54" s="30" t="s">
        <v>148</v>
      </c>
      <c r="D54" s="30" t="s">
        <v>222</v>
      </c>
      <c r="E54" s="30" t="s">
        <v>150</v>
      </c>
      <c r="F54" s="27" t="s">
        <v>22</v>
      </c>
      <c r="G54" s="30" t="s">
        <v>23</v>
      </c>
      <c r="H54" s="26">
        <v>4.8600000000000003</v>
      </c>
      <c r="I54" s="26">
        <v>29</v>
      </c>
      <c r="J54" s="26">
        <v>33</v>
      </c>
      <c r="K54" s="14">
        <f t="shared" si="0"/>
        <v>140.94</v>
      </c>
    </row>
    <row r="55" spans="1:11" x14ac:dyDescent="0.25">
      <c r="A55" s="27" t="s">
        <v>7</v>
      </c>
      <c r="B55" s="1" t="s">
        <v>374</v>
      </c>
      <c r="C55" s="30" t="s">
        <v>148</v>
      </c>
      <c r="D55" s="30" t="s">
        <v>222</v>
      </c>
      <c r="E55" s="30" t="s">
        <v>150</v>
      </c>
      <c r="F55" s="27" t="s">
        <v>24</v>
      </c>
      <c r="G55" s="30" t="s">
        <v>6</v>
      </c>
      <c r="H55" s="26">
        <v>4.88</v>
      </c>
      <c r="I55" s="26">
        <v>29</v>
      </c>
      <c r="J55" s="26">
        <v>33</v>
      </c>
      <c r="K55" s="14">
        <f t="shared" si="0"/>
        <v>141.52000000000001</v>
      </c>
    </row>
    <row r="56" spans="1:11" x14ac:dyDescent="0.25">
      <c r="A56" s="27" t="s">
        <v>7</v>
      </c>
      <c r="B56" s="1" t="s">
        <v>374</v>
      </c>
      <c r="C56" s="30" t="s">
        <v>148</v>
      </c>
      <c r="D56" s="30" t="s">
        <v>222</v>
      </c>
      <c r="E56" s="30" t="s">
        <v>150</v>
      </c>
      <c r="F56" s="27" t="s">
        <v>25</v>
      </c>
      <c r="G56" s="30" t="s">
        <v>26</v>
      </c>
      <c r="H56" s="26">
        <v>4.82</v>
      </c>
      <c r="I56" s="26">
        <v>29</v>
      </c>
      <c r="J56" s="26">
        <v>33</v>
      </c>
      <c r="K56" s="14">
        <f t="shared" si="0"/>
        <v>139.78</v>
      </c>
    </row>
    <row r="57" spans="1:11" x14ac:dyDescent="0.25">
      <c r="A57" s="27" t="s">
        <v>7</v>
      </c>
      <c r="B57" s="1" t="s">
        <v>374</v>
      </c>
      <c r="C57" s="30" t="s">
        <v>148</v>
      </c>
      <c r="D57" s="30" t="s">
        <v>222</v>
      </c>
      <c r="E57" s="30" t="s">
        <v>150</v>
      </c>
      <c r="F57" s="27" t="s">
        <v>22</v>
      </c>
      <c r="G57" s="30" t="s">
        <v>27</v>
      </c>
      <c r="H57" s="26">
        <v>4.92</v>
      </c>
      <c r="I57" s="26">
        <v>29</v>
      </c>
      <c r="J57" s="26">
        <v>33</v>
      </c>
      <c r="K57" s="14">
        <f t="shared" si="0"/>
        <v>142.68</v>
      </c>
    </row>
    <row r="58" spans="1:11" x14ac:dyDescent="0.25">
      <c r="A58" s="27" t="s">
        <v>7</v>
      </c>
      <c r="B58" s="1" t="s">
        <v>374</v>
      </c>
      <c r="C58" s="30" t="s">
        <v>148</v>
      </c>
      <c r="D58" s="30" t="s">
        <v>222</v>
      </c>
      <c r="E58" s="30" t="s">
        <v>150</v>
      </c>
      <c r="F58" s="27" t="s">
        <v>20</v>
      </c>
      <c r="G58" s="30" t="s">
        <v>28</v>
      </c>
      <c r="H58" s="26">
        <v>4.82</v>
      </c>
      <c r="I58" s="26">
        <v>29</v>
      </c>
      <c r="J58" s="26">
        <v>33</v>
      </c>
      <c r="K58" s="14">
        <f t="shared" si="0"/>
        <v>139.78</v>
      </c>
    </row>
    <row r="59" spans="1:11" x14ac:dyDescent="0.25">
      <c r="A59" s="27" t="s">
        <v>7</v>
      </c>
      <c r="B59" s="1" t="s">
        <v>374</v>
      </c>
      <c r="C59" s="30" t="s">
        <v>148</v>
      </c>
      <c r="D59" s="30" t="s">
        <v>222</v>
      </c>
      <c r="E59" s="30" t="s">
        <v>150</v>
      </c>
      <c r="F59" s="27" t="s">
        <v>25</v>
      </c>
      <c r="G59" s="30" t="s">
        <v>29</v>
      </c>
      <c r="H59" s="26">
        <v>4.82</v>
      </c>
      <c r="I59" s="26">
        <v>29</v>
      </c>
      <c r="J59" s="26">
        <v>33</v>
      </c>
      <c r="K59" s="14">
        <f t="shared" si="0"/>
        <v>139.78</v>
      </c>
    </row>
    <row r="60" spans="1:11" x14ac:dyDescent="0.25">
      <c r="A60" s="27" t="s">
        <v>7</v>
      </c>
      <c r="B60" s="1" t="s">
        <v>374</v>
      </c>
      <c r="C60" s="30" t="s">
        <v>148</v>
      </c>
      <c r="D60" s="30" t="s">
        <v>222</v>
      </c>
      <c r="E60" s="30" t="s">
        <v>150</v>
      </c>
      <c r="F60" s="27" t="s">
        <v>24</v>
      </c>
      <c r="G60" s="30" t="s">
        <v>30</v>
      </c>
      <c r="H60" s="26">
        <v>4.8600000000000003</v>
      </c>
      <c r="I60" s="26">
        <v>29</v>
      </c>
      <c r="J60" s="26">
        <v>33</v>
      </c>
      <c r="K60" s="14">
        <f t="shared" si="0"/>
        <v>140.94</v>
      </c>
    </row>
    <row r="61" spans="1:11" ht="25.5" x14ac:dyDescent="0.25">
      <c r="A61" s="27" t="s">
        <v>7</v>
      </c>
      <c r="B61" s="1" t="s">
        <v>374</v>
      </c>
      <c r="C61" s="30" t="s">
        <v>148</v>
      </c>
      <c r="D61" s="30" t="s">
        <v>222</v>
      </c>
      <c r="E61" s="30" t="s">
        <v>150</v>
      </c>
      <c r="F61" s="27" t="s">
        <v>31</v>
      </c>
      <c r="G61" s="30" t="s">
        <v>32</v>
      </c>
      <c r="H61" s="26">
        <v>4.8499999999999996</v>
      </c>
      <c r="I61" s="26">
        <v>29</v>
      </c>
      <c r="J61" s="26">
        <v>33</v>
      </c>
      <c r="K61" s="14">
        <f t="shared" si="0"/>
        <v>140.64999999999998</v>
      </c>
    </row>
    <row r="62" spans="1:11" ht="25.5" x14ac:dyDescent="0.25">
      <c r="A62" s="27" t="s">
        <v>7</v>
      </c>
      <c r="B62" s="1" t="s">
        <v>374</v>
      </c>
      <c r="C62" s="30" t="s">
        <v>148</v>
      </c>
      <c r="D62" s="30" t="s">
        <v>222</v>
      </c>
      <c r="E62" s="30" t="s">
        <v>150</v>
      </c>
      <c r="F62" s="27" t="s">
        <v>33</v>
      </c>
      <c r="G62" s="30" t="s">
        <v>34</v>
      </c>
      <c r="H62" s="26">
        <v>4.82</v>
      </c>
      <c r="I62" s="26">
        <v>29</v>
      </c>
      <c r="J62" s="26">
        <v>33</v>
      </c>
      <c r="K62" s="14">
        <f t="shared" si="0"/>
        <v>139.78</v>
      </c>
    </row>
    <row r="63" spans="1:11" ht="25.5" x14ac:dyDescent="0.25">
      <c r="A63" s="27" t="s">
        <v>7</v>
      </c>
      <c r="B63" s="1" t="s">
        <v>374</v>
      </c>
      <c r="C63" s="30" t="s">
        <v>148</v>
      </c>
      <c r="D63" s="30" t="s">
        <v>222</v>
      </c>
      <c r="E63" s="30" t="s">
        <v>150</v>
      </c>
      <c r="F63" s="27" t="s">
        <v>35</v>
      </c>
      <c r="G63" s="30" t="s">
        <v>36</v>
      </c>
      <c r="H63" s="26">
        <v>4.71</v>
      </c>
      <c r="I63" s="26">
        <v>29</v>
      </c>
      <c r="J63" s="26">
        <v>33</v>
      </c>
      <c r="K63" s="14">
        <f t="shared" si="0"/>
        <v>136.59</v>
      </c>
    </row>
    <row r="64" spans="1:11" ht="25.5" x14ac:dyDescent="0.25">
      <c r="A64" s="27" t="s">
        <v>7</v>
      </c>
      <c r="B64" s="1" t="s">
        <v>374</v>
      </c>
      <c r="C64" s="30" t="s">
        <v>148</v>
      </c>
      <c r="D64" s="30" t="s">
        <v>222</v>
      </c>
      <c r="E64" s="30" t="s">
        <v>150</v>
      </c>
      <c r="F64" s="27" t="s">
        <v>37</v>
      </c>
      <c r="G64" s="30" t="s">
        <v>38</v>
      </c>
      <c r="H64" s="26">
        <v>4.82</v>
      </c>
      <c r="I64" s="26">
        <v>29</v>
      </c>
      <c r="J64" s="26">
        <v>33</v>
      </c>
      <c r="K64" s="14">
        <f t="shared" si="0"/>
        <v>139.78</v>
      </c>
    </row>
    <row r="65" spans="1:11" ht="25.5" x14ac:dyDescent="0.25">
      <c r="A65" s="27" t="s">
        <v>7</v>
      </c>
      <c r="B65" s="1" t="s">
        <v>374</v>
      </c>
      <c r="C65" s="30" t="s">
        <v>148</v>
      </c>
      <c r="D65" s="30" t="s">
        <v>222</v>
      </c>
      <c r="E65" s="30" t="s">
        <v>150</v>
      </c>
      <c r="F65" s="27" t="s">
        <v>39</v>
      </c>
      <c r="G65" s="30" t="s">
        <v>40</v>
      </c>
      <c r="H65" s="26">
        <v>4.82</v>
      </c>
      <c r="I65" s="26">
        <v>29</v>
      </c>
      <c r="J65" s="26">
        <v>33</v>
      </c>
      <c r="K65" s="14">
        <f t="shared" si="0"/>
        <v>139.78</v>
      </c>
    </row>
    <row r="66" spans="1:11" ht="25.5" x14ac:dyDescent="0.25">
      <c r="A66" s="27" t="s">
        <v>7</v>
      </c>
      <c r="B66" s="1" t="s">
        <v>374</v>
      </c>
      <c r="C66" s="30" t="s">
        <v>148</v>
      </c>
      <c r="D66" s="30" t="s">
        <v>222</v>
      </c>
      <c r="E66" s="30" t="s">
        <v>150</v>
      </c>
      <c r="F66" s="27" t="s">
        <v>41</v>
      </c>
      <c r="G66" s="30" t="s">
        <v>42</v>
      </c>
      <c r="H66" s="26">
        <v>4.79</v>
      </c>
      <c r="I66" s="26">
        <v>29</v>
      </c>
      <c r="J66" s="26">
        <v>33</v>
      </c>
      <c r="K66" s="14">
        <f t="shared" ref="K66:K116" si="1">H66*I66</f>
        <v>138.91</v>
      </c>
    </row>
    <row r="67" spans="1:11" x14ac:dyDescent="0.25">
      <c r="A67" s="27" t="s">
        <v>7</v>
      </c>
      <c r="B67" s="1" t="s">
        <v>374</v>
      </c>
      <c r="C67" s="30" t="s">
        <v>148</v>
      </c>
      <c r="D67" s="30" t="s">
        <v>222</v>
      </c>
      <c r="E67" s="30" t="s">
        <v>150</v>
      </c>
      <c r="F67" s="27" t="s">
        <v>43</v>
      </c>
      <c r="G67" s="30" t="s">
        <v>44</v>
      </c>
      <c r="H67" s="26">
        <v>4.8600000000000003</v>
      </c>
      <c r="I67" s="26">
        <v>29</v>
      </c>
      <c r="J67" s="26">
        <v>33</v>
      </c>
      <c r="K67" s="14">
        <f t="shared" si="1"/>
        <v>140.94</v>
      </c>
    </row>
    <row r="68" spans="1:11" x14ac:dyDescent="0.25">
      <c r="A68" s="27" t="s">
        <v>7</v>
      </c>
      <c r="B68" s="1" t="s">
        <v>374</v>
      </c>
      <c r="C68" s="30" t="s">
        <v>148</v>
      </c>
      <c r="D68" s="30" t="s">
        <v>222</v>
      </c>
      <c r="E68" s="30" t="s">
        <v>150</v>
      </c>
      <c r="F68" s="27" t="s">
        <v>45</v>
      </c>
      <c r="G68" s="30" t="s">
        <v>46</v>
      </c>
      <c r="H68" s="26">
        <v>4.8600000000000003</v>
      </c>
      <c r="I68" s="26">
        <v>29</v>
      </c>
      <c r="J68" s="26">
        <v>33</v>
      </c>
      <c r="K68" s="14">
        <f t="shared" si="1"/>
        <v>140.94</v>
      </c>
    </row>
    <row r="69" spans="1:11" x14ac:dyDescent="0.25">
      <c r="A69" s="27" t="s">
        <v>7</v>
      </c>
      <c r="B69" s="1" t="s">
        <v>374</v>
      </c>
      <c r="C69" s="30" t="s">
        <v>148</v>
      </c>
      <c r="D69" s="30" t="s">
        <v>222</v>
      </c>
      <c r="E69" s="30" t="s">
        <v>150</v>
      </c>
      <c r="F69" s="27" t="s">
        <v>47</v>
      </c>
      <c r="G69" s="30" t="s">
        <v>48</v>
      </c>
      <c r="H69" s="26">
        <v>4.96</v>
      </c>
      <c r="I69" s="26">
        <v>29</v>
      </c>
      <c r="J69" s="26">
        <v>33</v>
      </c>
      <c r="K69" s="14">
        <f t="shared" si="1"/>
        <v>143.84</v>
      </c>
    </row>
    <row r="70" spans="1:11" x14ac:dyDescent="0.25">
      <c r="A70" s="27" t="s">
        <v>7</v>
      </c>
      <c r="B70" s="1" t="s">
        <v>374</v>
      </c>
      <c r="C70" s="30" t="s">
        <v>148</v>
      </c>
      <c r="D70" s="30" t="s">
        <v>222</v>
      </c>
      <c r="E70" s="30" t="s">
        <v>150</v>
      </c>
      <c r="F70" s="27" t="s">
        <v>49</v>
      </c>
      <c r="G70" s="30" t="s">
        <v>50</v>
      </c>
      <c r="H70" s="26">
        <v>4.8600000000000003</v>
      </c>
      <c r="I70" s="26">
        <v>29</v>
      </c>
      <c r="J70" s="26">
        <v>33</v>
      </c>
      <c r="K70" s="14">
        <f t="shared" si="1"/>
        <v>140.94</v>
      </c>
    </row>
    <row r="71" spans="1:11" ht="25.5" x14ac:dyDescent="0.25">
      <c r="A71" s="27" t="s">
        <v>7</v>
      </c>
      <c r="B71" s="1" t="s">
        <v>374</v>
      </c>
      <c r="C71" s="30" t="s">
        <v>148</v>
      </c>
      <c r="D71" s="30" t="s">
        <v>222</v>
      </c>
      <c r="E71" s="30" t="s">
        <v>150</v>
      </c>
      <c r="F71" s="27" t="s">
        <v>51</v>
      </c>
      <c r="G71" s="30" t="s">
        <v>52</v>
      </c>
      <c r="H71" s="26">
        <v>4.8499999999999996</v>
      </c>
      <c r="I71" s="26">
        <v>29</v>
      </c>
      <c r="J71" s="26">
        <v>33</v>
      </c>
      <c r="K71" s="14">
        <f t="shared" si="1"/>
        <v>140.64999999999998</v>
      </c>
    </row>
    <row r="72" spans="1:11" x14ac:dyDescent="0.25">
      <c r="A72" s="27" t="s">
        <v>7</v>
      </c>
      <c r="B72" s="27" t="s">
        <v>375</v>
      </c>
      <c r="C72" s="30" t="s">
        <v>148</v>
      </c>
      <c r="D72" s="30" t="s">
        <v>222</v>
      </c>
      <c r="E72" s="30" t="s">
        <v>150</v>
      </c>
      <c r="F72" s="27" t="s">
        <v>22</v>
      </c>
      <c r="G72" s="30" t="s">
        <v>29</v>
      </c>
      <c r="H72" s="26">
        <v>4.96</v>
      </c>
      <c r="I72" s="26">
        <v>29</v>
      </c>
      <c r="J72" s="26">
        <v>33</v>
      </c>
      <c r="K72" s="14">
        <f t="shared" si="1"/>
        <v>143.84</v>
      </c>
    </row>
    <row r="73" spans="1:11" x14ac:dyDescent="0.25">
      <c r="A73" s="27" t="s">
        <v>7</v>
      </c>
      <c r="B73" s="27" t="s">
        <v>375</v>
      </c>
      <c r="C73" s="30" t="s">
        <v>148</v>
      </c>
      <c r="D73" s="30" t="s">
        <v>222</v>
      </c>
      <c r="E73" s="30" t="s">
        <v>150</v>
      </c>
      <c r="F73" s="27" t="s">
        <v>25</v>
      </c>
      <c r="G73" s="30" t="s">
        <v>30</v>
      </c>
      <c r="H73" s="26">
        <v>4.93</v>
      </c>
      <c r="I73" s="26">
        <v>29</v>
      </c>
      <c r="J73" s="26">
        <v>33</v>
      </c>
      <c r="K73" s="14">
        <f t="shared" si="1"/>
        <v>142.97</v>
      </c>
    </row>
    <row r="74" spans="1:11" ht="25.5" x14ac:dyDescent="0.25">
      <c r="A74" s="27" t="s">
        <v>7</v>
      </c>
      <c r="B74" s="27" t="s">
        <v>375</v>
      </c>
      <c r="C74" s="30" t="s">
        <v>148</v>
      </c>
      <c r="D74" s="30" t="s">
        <v>222</v>
      </c>
      <c r="E74" s="30" t="s">
        <v>150</v>
      </c>
      <c r="F74" s="27" t="s">
        <v>45</v>
      </c>
      <c r="G74" s="30" t="s">
        <v>32</v>
      </c>
      <c r="H74" s="26">
        <v>4.82</v>
      </c>
      <c r="I74" s="26">
        <v>29</v>
      </c>
      <c r="J74" s="26">
        <v>33</v>
      </c>
      <c r="K74" s="14">
        <f t="shared" si="1"/>
        <v>139.78</v>
      </c>
    </row>
    <row r="75" spans="1:11" ht="25.5" x14ac:dyDescent="0.25">
      <c r="A75" s="27" t="s">
        <v>7</v>
      </c>
      <c r="B75" s="27" t="s">
        <v>375</v>
      </c>
      <c r="C75" s="30" t="s">
        <v>148</v>
      </c>
      <c r="D75" s="30" t="s">
        <v>222</v>
      </c>
      <c r="E75" s="30" t="s">
        <v>150</v>
      </c>
      <c r="F75" s="27" t="s">
        <v>43</v>
      </c>
      <c r="G75" s="30" t="s">
        <v>34</v>
      </c>
      <c r="H75" s="26">
        <v>4.8899999999999997</v>
      </c>
      <c r="I75" s="26">
        <v>29</v>
      </c>
      <c r="J75" s="26">
        <v>33</v>
      </c>
      <c r="K75" s="14">
        <f t="shared" si="1"/>
        <v>141.81</v>
      </c>
    </row>
    <row r="76" spans="1:11" ht="25.5" x14ac:dyDescent="0.25">
      <c r="A76" s="27" t="s">
        <v>7</v>
      </c>
      <c r="B76" s="27" t="s">
        <v>375</v>
      </c>
      <c r="C76" s="30" t="s">
        <v>148</v>
      </c>
      <c r="D76" s="30" t="s">
        <v>222</v>
      </c>
      <c r="E76" s="30" t="s">
        <v>150</v>
      </c>
      <c r="F76" s="27" t="s">
        <v>33</v>
      </c>
      <c r="G76" s="30" t="s">
        <v>36</v>
      </c>
      <c r="H76" s="26">
        <v>4.82</v>
      </c>
      <c r="I76" s="26">
        <v>29</v>
      </c>
      <c r="J76" s="26">
        <v>33</v>
      </c>
      <c r="K76" s="14">
        <f t="shared" si="1"/>
        <v>139.78</v>
      </c>
    </row>
    <row r="77" spans="1:11" ht="25.5" x14ac:dyDescent="0.25">
      <c r="A77" s="27" t="s">
        <v>7</v>
      </c>
      <c r="B77" s="27" t="s">
        <v>375</v>
      </c>
      <c r="C77" s="30" t="s">
        <v>148</v>
      </c>
      <c r="D77" s="30" t="s">
        <v>222</v>
      </c>
      <c r="E77" s="30" t="s">
        <v>150</v>
      </c>
      <c r="F77" s="27" t="s">
        <v>35</v>
      </c>
      <c r="G77" s="30" t="s">
        <v>38</v>
      </c>
      <c r="H77" s="26">
        <v>4.82</v>
      </c>
      <c r="I77" s="26">
        <v>29</v>
      </c>
      <c r="J77" s="26">
        <v>33</v>
      </c>
      <c r="K77" s="14">
        <f t="shared" si="1"/>
        <v>139.78</v>
      </c>
    </row>
    <row r="78" spans="1:11" ht="25.5" x14ac:dyDescent="0.25">
      <c r="A78" s="27" t="s">
        <v>7</v>
      </c>
      <c r="B78" s="27" t="s">
        <v>375</v>
      </c>
      <c r="C78" s="30" t="s">
        <v>148</v>
      </c>
      <c r="D78" s="30" t="s">
        <v>222</v>
      </c>
      <c r="E78" s="30" t="s">
        <v>150</v>
      </c>
      <c r="F78" s="27" t="s">
        <v>41</v>
      </c>
      <c r="G78" s="30" t="s">
        <v>181</v>
      </c>
      <c r="H78" s="26">
        <v>4.82</v>
      </c>
      <c r="I78" s="26">
        <v>29</v>
      </c>
      <c r="J78" s="26">
        <v>33</v>
      </c>
      <c r="K78" s="14">
        <f t="shared" si="1"/>
        <v>139.78</v>
      </c>
    </row>
    <row r="79" spans="1:11" ht="25.5" x14ac:dyDescent="0.25">
      <c r="A79" s="27" t="s">
        <v>7</v>
      </c>
      <c r="B79" s="27" t="s">
        <v>375</v>
      </c>
      <c r="C79" s="30" t="s">
        <v>148</v>
      </c>
      <c r="D79" s="30" t="s">
        <v>222</v>
      </c>
      <c r="E79" s="30" t="s">
        <v>150</v>
      </c>
      <c r="F79" s="27" t="s">
        <v>51</v>
      </c>
      <c r="G79" s="30" t="s">
        <v>42</v>
      </c>
      <c r="H79" s="26">
        <v>4.78</v>
      </c>
      <c r="I79" s="26">
        <v>29</v>
      </c>
      <c r="J79" s="26">
        <v>33</v>
      </c>
      <c r="K79" s="14">
        <f t="shared" si="1"/>
        <v>138.62</v>
      </c>
    </row>
    <row r="80" spans="1:11" x14ac:dyDescent="0.25">
      <c r="A80" s="27" t="s">
        <v>7</v>
      </c>
      <c r="B80" s="27" t="s">
        <v>375</v>
      </c>
      <c r="C80" s="30" t="s">
        <v>148</v>
      </c>
      <c r="D80" s="30" t="s">
        <v>222</v>
      </c>
      <c r="E80" s="30" t="s">
        <v>150</v>
      </c>
      <c r="F80" s="27" t="s">
        <v>20</v>
      </c>
      <c r="G80" s="30" t="s">
        <v>44</v>
      </c>
      <c r="H80" s="26">
        <v>4.93</v>
      </c>
      <c r="I80" s="26">
        <v>29</v>
      </c>
      <c r="J80" s="26">
        <v>33</v>
      </c>
      <c r="K80" s="14">
        <f t="shared" si="1"/>
        <v>142.97</v>
      </c>
    </row>
    <row r="81" spans="1:11" x14ac:dyDescent="0.25">
      <c r="A81" s="27" t="s">
        <v>7</v>
      </c>
      <c r="B81" s="27" t="s">
        <v>375</v>
      </c>
      <c r="C81" s="30" t="s">
        <v>148</v>
      </c>
      <c r="D81" s="30" t="s">
        <v>222</v>
      </c>
      <c r="E81" s="30" t="s">
        <v>150</v>
      </c>
      <c r="F81" s="27" t="s">
        <v>24</v>
      </c>
      <c r="G81" s="30" t="s">
        <v>46</v>
      </c>
      <c r="H81" s="26">
        <v>4.93</v>
      </c>
      <c r="I81" s="26">
        <v>29</v>
      </c>
      <c r="J81" s="26">
        <v>33</v>
      </c>
      <c r="K81" s="14">
        <f t="shared" si="1"/>
        <v>142.97</v>
      </c>
    </row>
    <row r="82" spans="1:11" x14ac:dyDescent="0.25">
      <c r="A82" s="27" t="s">
        <v>7</v>
      </c>
      <c r="B82" s="27" t="s">
        <v>375</v>
      </c>
      <c r="C82" s="30" t="s">
        <v>148</v>
      </c>
      <c r="D82" s="30" t="s">
        <v>222</v>
      </c>
      <c r="E82" s="30" t="s">
        <v>150</v>
      </c>
      <c r="F82" s="27" t="s">
        <v>37</v>
      </c>
      <c r="G82" s="30" t="s">
        <v>48</v>
      </c>
      <c r="H82" s="26">
        <v>4.96</v>
      </c>
      <c r="I82" s="26">
        <v>29</v>
      </c>
      <c r="J82" s="26">
        <v>33</v>
      </c>
      <c r="K82" s="14">
        <f t="shared" si="1"/>
        <v>143.84</v>
      </c>
    </row>
    <row r="83" spans="1:11" x14ac:dyDescent="0.25">
      <c r="A83" s="27" t="s">
        <v>7</v>
      </c>
      <c r="B83" s="27" t="s">
        <v>375</v>
      </c>
      <c r="C83" s="30" t="s">
        <v>148</v>
      </c>
      <c r="D83" s="30" t="s">
        <v>222</v>
      </c>
      <c r="E83" s="30" t="s">
        <v>150</v>
      </c>
      <c r="F83" s="27" t="s">
        <v>39</v>
      </c>
      <c r="G83" s="30" t="s">
        <v>50</v>
      </c>
      <c r="H83" s="26">
        <v>4.8600000000000003</v>
      </c>
      <c r="I83" s="26">
        <v>29</v>
      </c>
      <c r="J83" s="26">
        <v>33</v>
      </c>
      <c r="K83" s="14">
        <f t="shared" si="1"/>
        <v>140.94</v>
      </c>
    </row>
    <row r="84" spans="1:11" ht="25.5" x14ac:dyDescent="0.25">
      <c r="A84" s="27" t="s">
        <v>7</v>
      </c>
      <c r="B84" s="27" t="s">
        <v>375</v>
      </c>
      <c r="C84" s="30" t="s">
        <v>148</v>
      </c>
      <c r="D84" s="30" t="s">
        <v>222</v>
      </c>
      <c r="E84" s="30" t="s">
        <v>150</v>
      </c>
      <c r="F84" s="27" t="s">
        <v>31</v>
      </c>
      <c r="G84" s="30" t="s">
        <v>52</v>
      </c>
      <c r="H84" s="26">
        <v>4.8899999999999997</v>
      </c>
      <c r="I84" s="26">
        <v>29</v>
      </c>
      <c r="J84" s="26">
        <v>33</v>
      </c>
      <c r="K84" s="14">
        <f t="shared" si="1"/>
        <v>141.81</v>
      </c>
    </row>
    <row r="85" spans="1:11" ht="25.5" x14ac:dyDescent="0.25">
      <c r="A85" s="27" t="s">
        <v>9</v>
      </c>
      <c r="B85" s="1" t="s">
        <v>374</v>
      </c>
      <c r="C85" s="30" t="s">
        <v>148</v>
      </c>
      <c r="D85" s="30" t="s">
        <v>305</v>
      </c>
      <c r="E85" s="30" t="s">
        <v>306</v>
      </c>
      <c r="F85" s="27" t="s">
        <v>20</v>
      </c>
      <c r="G85" s="30" t="s">
        <v>21</v>
      </c>
      <c r="H85" s="26">
        <v>5</v>
      </c>
      <c r="I85" s="26">
        <v>13</v>
      </c>
      <c r="J85" s="26">
        <v>14</v>
      </c>
      <c r="K85" s="14">
        <f t="shared" si="1"/>
        <v>65</v>
      </c>
    </row>
    <row r="86" spans="1:11" ht="25.5" x14ac:dyDescent="0.25">
      <c r="A86" s="27" t="s">
        <v>9</v>
      </c>
      <c r="B86" s="1" t="s">
        <v>374</v>
      </c>
      <c r="C86" s="30" t="s">
        <v>148</v>
      </c>
      <c r="D86" s="30" t="s">
        <v>305</v>
      </c>
      <c r="E86" s="30" t="s">
        <v>306</v>
      </c>
      <c r="F86" s="27" t="s">
        <v>22</v>
      </c>
      <c r="G86" s="30" t="s">
        <v>23</v>
      </c>
      <c r="H86" s="26">
        <v>4.92</v>
      </c>
      <c r="I86" s="26">
        <v>13</v>
      </c>
      <c r="J86" s="26">
        <v>14</v>
      </c>
      <c r="K86" s="14">
        <f t="shared" si="1"/>
        <v>63.96</v>
      </c>
    </row>
    <row r="87" spans="1:11" x14ac:dyDescent="0.25">
      <c r="A87" s="27" t="s">
        <v>9</v>
      </c>
      <c r="B87" s="1" t="s">
        <v>374</v>
      </c>
      <c r="C87" s="30" t="s">
        <v>148</v>
      </c>
      <c r="D87" s="30" t="s">
        <v>305</v>
      </c>
      <c r="E87" s="30" t="s">
        <v>306</v>
      </c>
      <c r="F87" s="27" t="s">
        <v>24</v>
      </c>
      <c r="G87" s="30" t="s">
        <v>6</v>
      </c>
      <c r="H87" s="26">
        <v>5</v>
      </c>
      <c r="I87" s="26">
        <v>13</v>
      </c>
      <c r="J87" s="26">
        <v>14</v>
      </c>
      <c r="K87" s="14">
        <f t="shared" si="1"/>
        <v>65</v>
      </c>
    </row>
    <row r="88" spans="1:11" x14ac:dyDescent="0.25">
      <c r="A88" s="27" t="s">
        <v>9</v>
      </c>
      <c r="B88" s="1" t="s">
        <v>374</v>
      </c>
      <c r="C88" s="30" t="s">
        <v>148</v>
      </c>
      <c r="D88" s="30" t="s">
        <v>305</v>
      </c>
      <c r="E88" s="30" t="s">
        <v>306</v>
      </c>
      <c r="F88" s="27" t="s">
        <v>25</v>
      </c>
      <c r="G88" s="30" t="s">
        <v>26</v>
      </c>
      <c r="H88" s="26">
        <v>5</v>
      </c>
      <c r="I88" s="26">
        <v>13</v>
      </c>
      <c r="J88" s="26">
        <v>14</v>
      </c>
      <c r="K88" s="14">
        <f t="shared" si="1"/>
        <v>65</v>
      </c>
    </row>
    <row r="89" spans="1:11" x14ac:dyDescent="0.25">
      <c r="A89" s="27" t="s">
        <v>9</v>
      </c>
      <c r="B89" s="1" t="s">
        <v>374</v>
      </c>
      <c r="C89" s="30" t="s">
        <v>148</v>
      </c>
      <c r="D89" s="30" t="s">
        <v>305</v>
      </c>
      <c r="E89" s="30" t="s">
        <v>306</v>
      </c>
      <c r="F89" s="27" t="s">
        <v>22</v>
      </c>
      <c r="G89" s="30" t="s">
        <v>27</v>
      </c>
      <c r="H89" s="26">
        <v>5</v>
      </c>
      <c r="I89" s="26">
        <v>13</v>
      </c>
      <c r="J89" s="26">
        <v>14</v>
      </c>
      <c r="K89" s="14">
        <f t="shared" si="1"/>
        <v>65</v>
      </c>
    </row>
    <row r="90" spans="1:11" x14ac:dyDescent="0.25">
      <c r="A90" s="27" t="s">
        <v>9</v>
      </c>
      <c r="B90" s="1" t="s">
        <v>374</v>
      </c>
      <c r="C90" s="30" t="s">
        <v>148</v>
      </c>
      <c r="D90" s="30" t="s">
        <v>305</v>
      </c>
      <c r="E90" s="30" t="s">
        <v>306</v>
      </c>
      <c r="F90" s="27" t="s">
        <v>20</v>
      </c>
      <c r="G90" s="30" t="s">
        <v>28</v>
      </c>
      <c r="H90" s="26">
        <v>5</v>
      </c>
      <c r="I90" s="26">
        <v>13</v>
      </c>
      <c r="J90" s="26">
        <v>14</v>
      </c>
      <c r="K90" s="14">
        <f t="shared" si="1"/>
        <v>65</v>
      </c>
    </row>
    <row r="91" spans="1:11" x14ac:dyDescent="0.25">
      <c r="A91" s="27" t="s">
        <v>9</v>
      </c>
      <c r="B91" s="1" t="s">
        <v>374</v>
      </c>
      <c r="C91" s="30" t="s">
        <v>148</v>
      </c>
      <c r="D91" s="30" t="s">
        <v>305</v>
      </c>
      <c r="E91" s="30" t="s">
        <v>306</v>
      </c>
      <c r="F91" s="27" t="s">
        <v>25</v>
      </c>
      <c r="G91" s="30" t="s">
        <v>29</v>
      </c>
      <c r="H91" s="26">
        <v>5</v>
      </c>
      <c r="I91" s="26">
        <v>13</v>
      </c>
      <c r="J91" s="26">
        <v>14</v>
      </c>
      <c r="K91" s="14">
        <f t="shared" si="1"/>
        <v>65</v>
      </c>
    </row>
    <row r="92" spans="1:11" x14ac:dyDescent="0.25">
      <c r="A92" s="27" t="s">
        <v>9</v>
      </c>
      <c r="B92" s="1" t="s">
        <v>374</v>
      </c>
      <c r="C92" s="30" t="s">
        <v>148</v>
      </c>
      <c r="D92" s="30" t="s">
        <v>305</v>
      </c>
      <c r="E92" s="30" t="s">
        <v>306</v>
      </c>
      <c r="F92" s="27" t="s">
        <v>24</v>
      </c>
      <c r="G92" s="30" t="s">
        <v>30</v>
      </c>
      <c r="H92" s="26">
        <v>5</v>
      </c>
      <c r="I92" s="26">
        <v>13</v>
      </c>
      <c r="J92" s="26">
        <v>14</v>
      </c>
      <c r="K92" s="14">
        <f t="shared" si="1"/>
        <v>65</v>
      </c>
    </row>
    <row r="93" spans="1:11" ht="25.5" x14ac:dyDescent="0.25">
      <c r="A93" s="27" t="s">
        <v>9</v>
      </c>
      <c r="B93" s="1" t="s">
        <v>374</v>
      </c>
      <c r="C93" s="30" t="s">
        <v>148</v>
      </c>
      <c r="D93" s="30" t="s">
        <v>305</v>
      </c>
      <c r="E93" s="30" t="s">
        <v>306</v>
      </c>
      <c r="F93" s="27" t="s">
        <v>31</v>
      </c>
      <c r="G93" s="30" t="s">
        <v>32</v>
      </c>
      <c r="H93" s="26">
        <v>5</v>
      </c>
      <c r="I93" s="26">
        <v>13</v>
      </c>
      <c r="J93" s="26">
        <v>14</v>
      </c>
      <c r="K93" s="14">
        <f t="shared" si="1"/>
        <v>65</v>
      </c>
    </row>
    <row r="94" spans="1:11" ht="25.5" x14ac:dyDescent="0.25">
      <c r="A94" s="27" t="s">
        <v>9</v>
      </c>
      <c r="B94" s="1" t="s">
        <v>374</v>
      </c>
      <c r="C94" s="30" t="s">
        <v>148</v>
      </c>
      <c r="D94" s="30" t="s">
        <v>305</v>
      </c>
      <c r="E94" s="30" t="s">
        <v>306</v>
      </c>
      <c r="F94" s="27" t="s">
        <v>33</v>
      </c>
      <c r="G94" s="30" t="s">
        <v>34</v>
      </c>
      <c r="H94" s="26">
        <v>5</v>
      </c>
      <c r="I94" s="26">
        <v>13</v>
      </c>
      <c r="J94" s="26">
        <v>14</v>
      </c>
      <c r="K94" s="14">
        <f t="shared" si="1"/>
        <v>65</v>
      </c>
    </row>
    <row r="95" spans="1:11" ht="25.5" x14ac:dyDescent="0.25">
      <c r="A95" s="27" t="s">
        <v>9</v>
      </c>
      <c r="B95" s="1" t="s">
        <v>374</v>
      </c>
      <c r="C95" s="30" t="s">
        <v>148</v>
      </c>
      <c r="D95" s="30" t="s">
        <v>305</v>
      </c>
      <c r="E95" s="30" t="s">
        <v>306</v>
      </c>
      <c r="F95" s="27" t="s">
        <v>35</v>
      </c>
      <c r="G95" s="30" t="s">
        <v>36</v>
      </c>
      <c r="H95" s="26">
        <v>4.92</v>
      </c>
      <c r="I95" s="26">
        <v>13</v>
      </c>
      <c r="J95" s="26">
        <v>14</v>
      </c>
      <c r="K95" s="14">
        <f t="shared" si="1"/>
        <v>63.96</v>
      </c>
    </row>
    <row r="96" spans="1:11" ht="25.5" x14ac:dyDescent="0.25">
      <c r="A96" s="27" t="s">
        <v>9</v>
      </c>
      <c r="B96" s="1" t="s">
        <v>374</v>
      </c>
      <c r="C96" s="30" t="s">
        <v>148</v>
      </c>
      <c r="D96" s="30" t="s">
        <v>305</v>
      </c>
      <c r="E96" s="30" t="s">
        <v>306</v>
      </c>
      <c r="F96" s="27" t="s">
        <v>37</v>
      </c>
      <c r="G96" s="30" t="s">
        <v>38</v>
      </c>
      <c r="H96" s="26">
        <v>5</v>
      </c>
      <c r="I96" s="26">
        <v>13</v>
      </c>
      <c r="J96" s="26">
        <v>14</v>
      </c>
      <c r="K96" s="14">
        <f t="shared" si="1"/>
        <v>65</v>
      </c>
    </row>
    <row r="97" spans="1:11" ht="25.5" x14ac:dyDescent="0.25">
      <c r="A97" s="27" t="s">
        <v>9</v>
      </c>
      <c r="B97" s="1" t="s">
        <v>374</v>
      </c>
      <c r="C97" s="30" t="s">
        <v>148</v>
      </c>
      <c r="D97" s="30" t="s">
        <v>305</v>
      </c>
      <c r="E97" s="30" t="s">
        <v>306</v>
      </c>
      <c r="F97" s="27" t="s">
        <v>39</v>
      </c>
      <c r="G97" s="30" t="s">
        <v>40</v>
      </c>
      <c r="H97" s="26">
        <v>5</v>
      </c>
      <c r="I97" s="26">
        <v>13</v>
      </c>
      <c r="J97" s="26">
        <v>14</v>
      </c>
      <c r="K97" s="14">
        <f t="shared" si="1"/>
        <v>65</v>
      </c>
    </row>
    <row r="98" spans="1:11" ht="25.5" x14ac:dyDescent="0.25">
      <c r="A98" s="27" t="s">
        <v>9</v>
      </c>
      <c r="B98" s="1" t="s">
        <v>374</v>
      </c>
      <c r="C98" s="30" t="s">
        <v>148</v>
      </c>
      <c r="D98" s="30" t="s">
        <v>305</v>
      </c>
      <c r="E98" s="30" t="s">
        <v>306</v>
      </c>
      <c r="F98" s="27" t="s">
        <v>41</v>
      </c>
      <c r="G98" s="30" t="s">
        <v>42</v>
      </c>
      <c r="H98" s="26">
        <v>5</v>
      </c>
      <c r="I98" s="26">
        <v>13</v>
      </c>
      <c r="J98" s="26">
        <v>14</v>
      </c>
      <c r="K98" s="14">
        <f t="shared" si="1"/>
        <v>65</v>
      </c>
    </row>
    <row r="99" spans="1:11" x14ac:dyDescent="0.25">
      <c r="A99" s="27" t="s">
        <v>9</v>
      </c>
      <c r="B99" s="1" t="s">
        <v>374</v>
      </c>
      <c r="C99" s="30" t="s">
        <v>148</v>
      </c>
      <c r="D99" s="30" t="s">
        <v>305</v>
      </c>
      <c r="E99" s="30" t="s">
        <v>306</v>
      </c>
      <c r="F99" s="27" t="s">
        <v>43</v>
      </c>
      <c r="G99" s="30" t="s">
        <v>44</v>
      </c>
      <c r="H99" s="26">
        <v>5</v>
      </c>
      <c r="I99" s="26">
        <v>13</v>
      </c>
      <c r="J99" s="26">
        <v>14</v>
      </c>
      <c r="K99" s="14">
        <f t="shared" si="1"/>
        <v>65</v>
      </c>
    </row>
    <row r="100" spans="1:11" x14ac:dyDescent="0.25">
      <c r="A100" s="27" t="s">
        <v>9</v>
      </c>
      <c r="B100" s="1" t="s">
        <v>374</v>
      </c>
      <c r="C100" s="30" t="s">
        <v>148</v>
      </c>
      <c r="D100" s="30" t="s">
        <v>305</v>
      </c>
      <c r="E100" s="30" t="s">
        <v>306</v>
      </c>
      <c r="F100" s="27" t="s">
        <v>45</v>
      </c>
      <c r="G100" s="30" t="s">
        <v>46</v>
      </c>
      <c r="H100" s="26">
        <v>5</v>
      </c>
      <c r="I100" s="26">
        <v>13</v>
      </c>
      <c r="J100" s="26">
        <v>14</v>
      </c>
      <c r="K100" s="14">
        <f t="shared" si="1"/>
        <v>65</v>
      </c>
    </row>
    <row r="101" spans="1:11" x14ac:dyDescent="0.25">
      <c r="A101" s="27" t="s">
        <v>9</v>
      </c>
      <c r="B101" s="1" t="s">
        <v>374</v>
      </c>
      <c r="C101" s="30" t="s">
        <v>148</v>
      </c>
      <c r="D101" s="30" t="s">
        <v>305</v>
      </c>
      <c r="E101" s="30" t="s">
        <v>306</v>
      </c>
      <c r="F101" s="27" t="s">
        <v>47</v>
      </c>
      <c r="G101" s="30" t="s">
        <v>48</v>
      </c>
      <c r="H101" s="26">
        <v>5</v>
      </c>
      <c r="I101" s="26">
        <v>13</v>
      </c>
      <c r="J101" s="26">
        <v>14</v>
      </c>
      <c r="K101" s="14">
        <f t="shared" si="1"/>
        <v>65</v>
      </c>
    </row>
    <row r="102" spans="1:11" x14ac:dyDescent="0.25">
      <c r="A102" s="27" t="s">
        <v>9</v>
      </c>
      <c r="B102" s="1" t="s">
        <v>374</v>
      </c>
      <c r="C102" s="30" t="s">
        <v>148</v>
      </c>
      <c r="D102" s="30" t="s">
        <v>305</v>
      </c>
      <c r="E102" s="30" t="s">
        <v>306</v>
      </c>
      <c r="F102" s="27" t="s">
        <v>49</v>
      </c>
      <c r="G102" s="30" t="s">
        <v>50</v>
      </c>
      <c r="H102" s="26">
        <v>5</v>
      </c>
      <c r="I102" s="26">
        <v>13</v>
      </c>
      <c r="J102" s="26">
        <v>14</v>
      </c>
      <c r="K102" s="14">
        <f t="shared" si="1"/>
        <v>65</v>
      </c>
    </row>
    <row r="103" spans="1:11" ht="25.5" x14ac:dyDescent="0.25">
      <c r="A103" s="27" t="s">
        <v>9</v>
      </c>
      <c r="B103" s="1" t="s">
        <v>374</v>
      </c>
      <c r="C103" s="30" t="s">
        <v>148</v>
      </c>
      <c r="D103" s="30" t="s">
        <v>305</v>
      </c>
      <c r="E103" s="30" t="s">
        <v>306</v>
      </c>
      <c r="F103" s="27" t="s">
        <v>51</v>
      </c>
      <c r="G103" s="30" t="s">
        <v>52</v>
      </c>
      <c r="H103" s="26">
        <v>5</v>
      </c>
      <c r="I103" s="26">
        <v>13</v>
      </c>
      <c r="J103" s="26">
        <v>14</v>
      </c>
      <c r="K103" s="14">
        <f t="shared" si="1"/>
        <v>65</v>
      </c>
    </row>
    <row r="104" spans="1:11" x14ac:dyDescent="0.25">
      <c r="A104" s="27" t="s">
        <v>9</v>
      </c>
      <c r="B104" s="27" t="s">
        <v>375</v>
      </c>
      <c r="C104" s="30" t="s">
        <v>148</v>
      </c>
      <c r="D104" s="30" t="s">
        <v>305</v>
      </c>
      <c r="E104" s="30" t="s">
        <v>306</v>
      </c>
      <c r="F104" s="27" t="s">
        <v>22</v>
      </c>
      <c r="G104" s="30" t="s">
        <v>29</v>
      </c>
      <c r="H104" s="26">
        <v>5</v>
      </c>
      <c r="I104" s="26">
        <v>8</v>
      </c>
      <c r="J104" s="26">
        <v>14</v>
      </c>
      <c r="K104" s="14">
        <f t="shared" si="1"/>
        <v>40</v>
      </c>
    </row>
    <row r="105" spans="1:11" x14ac:dyDescent="0.25">
      <c r="A105" s="27" t="s">
        <v>9</v>
      </c>
      <c r="B105" s="27" t="s">
        <v>375</v>
      </c>
      <c r="C105" s="30" t="s">
        <v>148</v>
      </c>
      <c r="D105" s="30" t="s">
        <v>305</v>
      </c>
      <c r="E105" s="30" t="s">
        <v>306</v>
      </c>
      <c r="F105" s="27" t="s">
        <v>25</v>
      </c>
      <c r="G105" s="30" t="s">
        <v>30</v>
      </c>
      <c r="H105" s="26">
        <v>5</v>
      </c>
      <c r="I105" s="26">
        <v>8</v>
      </c>
      <c r="J105" s="26">
        <v>14</v>
      </c>
      <c r="K105" s="14">
        <f t="shared" si="1"/>
        <v>40</v>
      </c>
    </row>
    <row r="106" spans="1:11" ht="25.5" x14ac:dyDescent="0.25">
      <c r="A106" s="27" t="s">
        <v>9</v>
      </c>
      <c r="B106" s="27" t="s">
        <v>375</v>
      </c>
      <c r="C106" s="30" t="s">
        <v>148</v>
      </c>
      <c r="D106" s="30" t="s">
        <v>305</v>
      </c>
      <c r="E106" s="30" t="s">
        <v>306</v>
      </c>
      <c r="F106" s="27" t="s">
        <v>45</v>
      </c>
      <c r="G106" s="30" t="s">
        <v>32</v>
      </c>
      <c r="H106" s="26">
        <v>4.88</v>
      </c>
      <c r="I106" s="26">
        <v>8</v>
      </c>
      <c r="J106" s="26">
        <v>14</v>
      </c>
      <c r="K106" s="14">
        <f t="shared" si="1"/>
        <v>39.04</v>
      </c>
    </row>
    <row r="107" spans="1:11" ht="25.5" x14ac:dyDescent="0.25">
      <c r="A107" s="27" t="s">
        <v>9</v>
      </c>
      <c r="B107" s="27" t="s">
        <v>375</v>
      </c>
      <c r="C107" s="30" t="s">
        <v>148</v>
      </c>
      <c r="D107" s="30" t="s">
        <v>305</v>
      </c>
      <c r="E107" s="30" t="s">
        <v>306</v>
      </c>
      <c r="F107" s="27" t="s">
        <v>43</v>
      </c>
      <c r="G107" s="30" t="s">
        <v>34</v>
      </c>
      <c r="H107" s="26">
        <v>4.88</v>
      </c>
      <c r="I107" s="26">
        <v>8</v>
      </c>
      <c r="J107" s="26">
        <v>14</v>
      </c>
      <c r="K107" s="14">
        <f t="shared" si="1"/>
        <v>39.04</v>
      </c>
    </row>
    <row r="108" spans="1:11" ht="25.5" x14ac:dyDescent="0.25">
      <c r="A108" s="27" t="s">
        <v>9</v>
      </c>
      <c r="B108" s="27" t="s">
        <v>375</v>
      </c>
      <c r="C108" s="30" t="s">
        <v>148</v>
      </c>
      <c r="D108" s="30" t="s">
        <v>305</v>
      </c>
      <c r="E108" s="30" t="s">
        <v>306</v>
      </c>
      <c r="F108" s="27" t="s">
        <v>33</v>
      </c>
      <c r="G108" s="30" t="s">
        <v>36</v>
      </c>
      <c r="H108" s="26">
        <v>4.8600000000000003</v>
      </c>
      <c r="I108" s="26">
        <v>8</v>
      </c>
      <c r="J108" s="26">
        <v>14</v>
      </c>
      <c r="K108" s="14">
        <f t="shared" si="1"/>
        <v>38.880000000000003</v>
      </c>
    </row>
    <row r="109" spans="1:11" ht="25.5" x14ac:dyDescent="0.25">
      <c r="A109" s="27" t="s">
        <v>9</v>
      </c>
      <c r="B109" s="27" t="s">
        <v>375</v>
      </c>
      <c r="C109" s="30" t="s">
        <v>148</v>
      </c>
      <c r="D109" s="30" t="s">
        <v>305</v>
      </c>
      <c r="E109" s="30" t="s">
        <v>306</v>
      </c>
      <c r="F109" s="27" t="s">
        <v>35</v>
      </c>
      <c r="G109" s="30" t="s">
        <v>38</v>
      </c>
      <c r="H109" s="26">
        <v>4.88</v>
      </c>
      <c r="I109" s="26">
        <v>8</v>
      </c>
      <c r="J109" s="26">
        <v>14</v>
      </c>
      <c r="K109" s="14">
        <f t="shared" si="1"/>
        <v>39.04</v>
      </c>
    </row>
    <row r="110" spans="1:11" ht="25.5" x14ac:dyDescent="0.25">
      <c r="A110" s="27" t="s">
        <v>9</v>
      </c>
      <c r="B110" s="27" t="s">
        <v>375</v>
      </c>
      <c r="C110" s="30" t="s">
        <v>148</v>
      </c>
      <c r="D110" s="30" t="s">
        <v>305</v>
      </c>
      <c r="E110" s="30" t="s">
        <v>306</v>
      </c>
      <c r="F110" s="27" t="s">
        <v>41</v>
      </c>
      <c r="G110" s="30" t="s">
        <v>181</v>
      </c>
      <c r="H110" s="26">
        <v>4.88</v>
      </c>
      <c r="I110" s="26">
        <v>8</v>
      </c>
      <c r="J110" s="26">
        <v>14</v>
      </c>
      <c r="K110" s="14">
        <f t="shared" si="1"/>
        <v>39.04</v>
      </c>
    </row>
    <row r="111" spans="1:11" ht="25.5" x14ac:dyDescent="0.25">
      <c r="A111" s="27" t="s">
        <v>9</v>
      </c>
      <c r="B111" s="27" t="s">
        <v>375</v>
      </c>
      <c r="C111" s="30" t="s">
        <v>148</v>
      </c>
      <c r="D111" s="30" t="s">
        <v>305</v>
      </c>
      <c r="E111" s="30" t="s">
        <v>306</v>
      </c>
      <c r="F111" s="27" t="s">
        <v>51</v>
      </c>
      <c r="G111" s="30" t="s">
        <v>42</v>
      </c>
      <c r="H111" s="26">
        <v>4.88</v>
      </c>
      <c r="I111" s="26">
        <v>8</v>
      </c>
      <c r="J111" s="26">
        <v>14</v>
      </c>
      <c r="K111" s="14">
        <f t="shared" si="1"/>
        <v>39.04</v>
      </c>
    </row>
    <row r="112" spans="1:11" x14ac:dyDescent="0.25">
      <c r="A112" s="27" t="s">
        <v>9</v>
      </c>
      <c r="B112" s="27" t="s">
        <v>375</v>
      </c>
      <c r="C112" s="30" t="s">
        <v>148</v>
      </c>
      <c r="D112" s="30" t="s">
        <v>305</v>
      </c>
      <c r="E112" s="30" t="s">
        <v>306</v>
      </c>
      <c r="F112" s="27" t="s">
        <v>20</v>
      </c>
      <c r="G112" s="30" t="s">
        <v>44</v>
      </c>
      <c r="H112" s="26">
        <v>4.88</v>
      </c>
      <c r="I112" s="26">
        <v>8</v>
      </c>
      <c r="J112" s="26">
        <v>14</v>
      </c>
      <c r="K112" s="14">
        <f t="shared" si="1"/>
        <v>39.04</v>
      </c>
    </row>
    <row r="113" spans="1:11" x14ac:dyDescent="0.25">
      <c r="A113" s="27" t="s">
        <v>9</v>
      </c>
      <c r="B113" s="27" t="s">
        <v>375</v>
      </c>
      <c r="C113" s="30" t="s">
        <v>148</v>
      </c>
      <c r="D113" s="30" t="s">
        <v>305</v>
      </c>
      <c r="E113" s="30" t="s">
        <v>306</v>
      </c>
      <c r="F113" s="27" t="s">
        <v>24</v>
      </c>
      <c r="G113" s="30" t="s">
        <v>46</v>
      </c>
      <c r="H113" s="26">
        <v>4.88</v>
      </c>
      <c r="I113" s="26">
        <v>8</v>
      </c>
      <c r="J113" s="26">
        <v>14</v>
      </c>
      <c r="K113" s="14">
        <f t="shared" si="1"/>
        <v>39.04</v>
      </c>
    </row>
    <row r="114" spans="1:11" x14ac:dyDescent="0.25">
      <c r="A114" s="27" t="s">
        <v>9</v>
      </c>
      <c r="B114" s="27" t="s">
        <v>375</v>
      </c>
      <c r="C114" s="30" t="s">
        <v>148</v>
      </c>
      <c r="D114" s="30" t="s">
        <v>305</v>
      </c>
      <c r="E114" s="30" t="s">
        <v>306</v>
      </c>
      <c r="F114" s="27" t="s">
        <v>37</v>
      </c>
      <c r="G114" s="30" t="s">
        <v>48</v>
      </c>
      <c r="H114" s="26">
        <v>4.88</v>
      </c>
      <c r="I114" s="26">
        <v>8</v>
      </c>
      <c r="J114" s="26">
        <v>14</v>
      </c>
      <c r="K114" s="14">
        <f t="shared" si="1"/>
        <v>39.04</v>
      </c>
    </row>
    <row r="115" spans="1:11" x14ac:dyDescent="0.25">
      <c r="A115" s="27" t="s">
        <v>9</v>
      </c>
      <c r="B115" s="27" t="s">
        <v>375</v>
      </c>
      <c r="C115" s="30" t="s">
        <v>148</v>
      </c>
      <c r="D115" s="30" t="s">
        <v>305</v>
      </c>
      <c r="E115" s="30" t="s">
        <v>306</v>
      </c>
      <c r="F115" s="27" t="s">
        <v>39</v>
      </c>
      <c r="G115" s="30" t="s">
        <v>50</v>
      </c>
      <c r="H115" s="26">
        <v>4.88</v>
      </c>
      <c r="I115" s="26">
        <v>8</v>
      </c>
      <c r="J115" s="26">
        <v>14</v>
      </c>
      <c r="K115" s="14">
        <f t="shared" si="1"/>
        <v>39.04</v>
      </c>
    </row>
    <row r="116" spans="1:11" ht="25.5" x14ac:dyDescent="0.25">
      <c r="A116" s="27" t="s">
        <v>9</v>
      </c>
      <c r="B116" s="27" t="s">
        <v>375</v>
      </c>
      <c r="C116" s="30" t="s">
        <v>148</v>
      </c>
      <c r="D116" s="30" t="s">
        <v>305</v>
      </c>
      <c r="E116" s="30" t="s">
        <v>306</v>
      </c>
      <c r="F116" s="27" t="s">
        <v>31</v>
      </c>
      <c r="G116" s="30" t="s">
        <v>52</v>
      </c>
      <c r="H116" s="26">
        <v>4.88</v>
      </c>
      <c r="I116" s="26">
        <v>8</v>
      </c>
      <c r="J116" s="26">
        <v>14</v>
      </c>
      <c r="K116" s="14">
        <f t="shared" si="1"/>
        <v>39.04</v>
      </c>
    </row>
    <row r="117" spans="1:11" x14ac:dyDescent="0.25">
      <c r="A117" s="27" t="s">
        <v>9</v>
      </c>
      <c r="B117" s="27" t="s">
        <v>375</v>
      </c>
      <c r="C117" s="30" t="s">
        <v>148</v>
      </c>
      <c r="D117" s="30" t="s">
        <v>305</v>
      </c>
      <c r="E117" s="30" t="s">
        <v>306</v>
      </c>
      <c r="F117" s="27" t="s">
        <v>22</v>
      </c>
      <c r="G117" s="30" t="s">
        <v>29</v>
      </c>
      <c r="H117" s="26">
        <v>4.8</v>
      </c>
      <c r="I117" s="26">
        <v>5</v>
      </c>
      <c r="J117" s="26">
        <v>14</v>
      </c>
      <c r="K117" s="14">
        <v>24</v>
      </c>
    </row>
    <row r="118" spans="1:11" x14ac:dyDescent="0.25">
      <c r="A118" s="27" t="s">
        <v>9</v>
      </c>
      <c r="B118" s="27" t="s">
        <v>375</v>
      </c>
      <c r="C118" s="30" t="s">
        <v>148</v>
      </c>
      <c r="D118" s="30" t="s">
        <v>305</v>
      </c>
      <c r="E118" s="30" t="s">
        <v>306</v>
      </c>
      <c r="F118" s="27" t="s">
        <v>25</v>
      </c>
      <c r="G118" s="30" t="s">
        <v>30</v>
      </c>
      <c r="H118" s="26">
        <v>4.8</v>
      </c>
      <c r="I118" s="26">
        <v>5</v>
      </c>
      <c r="J118" s="26">
        <v>14</v>
      </c>
      <c r="K118" s="14">
        <v>24</v>
      </c>
    </row>
    <row r="119" spans="1:11" ht="25.5" x14ac:dyDescent="0.25">
      <c r="A119" s="27" t="s">
        <v>9</v>
      </c>
      <c r="B119" s="27" t="s">
        <v>375</v>
      </c>
      <c r="C119" s="30" t="s">
        <v>148</v>
      </c>
      <c r="D119" s="30" t="s">
        <v>305</v>
      </c>
      <c r="E119" s="30" t="s">
        <v>306</v>
      </c>
      <c r="F119" s="27" t="s">
        <v>45</v>
      </c>
      <c r="G119" s="30" t="s">
        <v>32</v>
      </c>
      <c r="H119" s="26">
        <v>4.8</v>
      </c>
      <c r="I119" s="26">
        <v>5</v>
      </c>
      <c r="J119" s="26">
        <v>14</v>
      </c>
      <c r="K119" s="14">
        <v>24</v>
      </c>
    </row>
    <row r="120" spans="1:11" ht="25.5" x14ac:dyDescent="0.25">
      <c r="A120" s="27" t="s">
        <v>9</v>
      </c>
      <c r="B120" s="27" t="s">
        <v>375</v>
      </c>
      <c r="C120" s="30" t="s">
        <v>148</v>
      </c>
      <c r="D120" s="30" t="s">
        <v>305</v>
      </c>
      <c r="E120" s="30" t="s">
        <v>306</v>
      </c>
      <c r="F120" s="27" t="s">
        <v>43</v>
      </c>
      <c r="G120" s="30" t="s">
        <v>34</v>
      </c>
      <c r="H120" s="26">
        <v>4.8</v>
      </c>
      <c r="I120" s="26">
        <v>5</v>
      </c>
      <c r="J120" s="26">
        <v>14</v>
      </c>
      <c r="K120" s="14">
        <v>24</v>
      </c>
    </row>
    <row r="121" spans="1:11" ht="25.5" x14ac:dyDescent="0.25">
      <c r="A121" s="27" t="s">
        <v>9</v>
      </c>
      <c r="B121" s="27" t="s">
        <v>375</v>
      </c>
      <c r="C121" s="30" t="s">
        <v>148</v>
      </c>
      <c r="D121" s="30" t="s">
        <v>305</v>
      </c>
      <c r="E121" s="30" t="s">
        <v>306</v>
      </c>
      <c r="F121" s="27" t="s">
        <v>33</v>
      </c>
      <c r="G121" s="30" t="s">
        <v>36</v>
      </c>
      <c r="H121" s="26">
        <v>4.8</v>
      </c>
      <c r="I121" s="26">
        <v>5</v>
      </c>
      <c r="J121" s="26">
        <v>14</v>
      </c>
      <c r="K121" s="14">
        <v>24</v>
      </c>
    </row>
    <row r="122" spans="1:11" ht="25.5" x14ac:dyDescent="0.25">
      <c r="A122" s="27" t="s">
        <v>9</v>
      </c>
      <c r="B122" s="27" t="s">
        <v>375</v>
      </c>
      <c r="C122" s="30" t="s">
        <v>148</v>
      </c>
      <c r="D122" s="30" t="s">
        <v>305</v>
      </c>
      <c r="E122" s="30" t="s">
        <v>306</v>
      </c>
      <c r="F122" s="27" t="s">
        <v>35</v>
      </c>
      <c r="G122" s="30" t="s">
        <v>38</v>
      </c>
      <c r="H122" s="26">
        <v>4.8</v>
      </c>
      <c r="I122" s="26">
        <v>5</v>
      </c>
      <c r="J122" s="26">
        <v>14</v>
      </c>
      <c r="K122" s="14">
        <v>24</v>
      </c>
    </row>
    <row r="123" spans="1:11" ht="25.5" x14ac:dyDescent="0.25">
      <c r="A123" s="27" t="s">
        <v>9</v>
      </c>
      <c r="B123" s="27" t="s">
        <v>375</v>
      </c>
      <c r="C123" s="30" t="s">
        <v>148</v>
      </c>
      <c r="D123" s="30" t="s">
        <v>305</v>
      </c>
      <c r="E123" s="30" t="s">
        <v>306</v>
      </c>
      <c r="F123" s="27" t="s">
        <v>41</v>
      </c>
      <c r="G123" s="30" t="s">
        <v>181</v>
      </c>
      <c r="H123" s="26">
        <v>4.8</v>
      </c>
      <c r="I123" s="26">
        <v>5</v>
      </c>
      <c r="J123" s="26">
        <v>14</v>
      </c>
      <c r="K123" s="14">
        <v>24</v>
      </c>
    </row>
    <row r="124" spans="1:11" ht="25.5" x14ac:dyDescent="0.25">
      <c r="A124" s="27" t="s">
        <v>9</v>
      </c>
      <c r="B124" s="27" t="s">
        <v>375</v>
      </c>
      <c r="C124" s="30" t="s">
        <v>148</v>
      </c>
      <c r="D124" s="30" t="s">
        <v>305</v>
      </c>
      <c r="E124" s="30" t="s">
        <v>306</v>
      </c>
      <c r="F124" s="27" t="s">
        <v>51</v>
      </c>
      <c r="G124" s="30" t="s">
        <v>42</v>
      </c>
      <c r="H124" s="26">
        <v>4.8</v>
      </c>
      <c r="I124" s="26">
        <v>5</v>
      </c>
      <c r="J124" s="26">
        <v>14</v>
      </c>
      <c r="K124" s="14">
        <v>24</v>
      </c>
    </row>
    <row r="125" spans="1:11" x14ac:dyDescent="0.25">
      <c r="A125" s="27" t="s">
        <v>9</v>
      </c>
      <c r="B125" s="27" t="s">
        <v>375</v>
      </c>
      <c r="C125" s="30" t="s">
        <v>148</v>
      </c>
      <c r="D125" s="30" t="s">
        <v>305</v>
      </c>
      <c r="E125" s="30" t="s">
        <v>306</v>
      </c>
      <c r="F125" s="27" t="s">
        <v>20</v>
      </c>
      <c r="G125" s="30" t="s">
        <v>44</v>
      </c>
      <c r="H125" s="26">
        <v>4.8</v>
      </c>
      <c r="I125" s="26">
        <v>5</v>
      </c>
      <c r="J125" s="26">
        <v>14</v>
      </c>
      <c r="K125" s="14">
        <v>24</v>
      </c>
    </row>
    <row r="126" spans="1:11" x14ac:dyDescent="0.25">
      <c r="A126" s="27" t="s">
        <v>9</v>
      </c>
      <c r="B126" s="27" t="s">
        <v>375</v>
      </c>
      <c r="C126" s="30" t="s">
        <v>148</v>
      </c>
      <c r="D126" s="30" t="s">
        <v>305</v>
      </c>
      <c r="E126" s="30" t="s">
        <v>306</v>
      </c>
      <c r="F126" s="27" t="s">
        <v>24</v>
      </c>
      <c r="G126" s="30" t="s">
        <v>46</v>
      </c>
      <c r="H126" s="26">
        <v>4.8</v>
      </c>
      <c r="I126" s="26">
        <v>5</v>
      </c>
      <c r="J126" s="26">
        <v>14</v>
      </c>
      <c r="K126" s="14">
        <v>24</v>
      </c>
    </row>
    <row r="127" spans="1:11" x14ac:dyDescent="0.25">
      <c r="A127" s="27" t="s">
        <v>9</v>
      </c>
      <c r="B127" s="27" t="s">
        <v>375</v>
      </c>
      <c r="C127" s="30" t="s">
        <v>148</v>
      </c>
      <c r="D127" s="30" t="s">
        <v>305</v>
      </c>
      <c r="E127" s="30" t="s">
        <v>306</v>
      </c>
      <c r="F127" s="27" t="s">
        <v>37</v>
      </c>
      <c r="G127" s="30" t="s">
        <v>48</v>
      </c>
      <c r="H127" s="26">
        <v>5</v>
      </c>
      <c r="I127" s="26">
        <v>5</v>
      </c>
      <c r="J127" s="26">
        <v>14</v>
      </c>
      <c r="K127" s="14">
        <v>25</v>
      </c>
    </row>
    <row r="128" spans="1:11" x14ac:dyDescent="0.25">
      <c r="A128" s="27" t="s">
        <v>9</v>
      </c>
      <c r="B128" s="27" t="s">
        <v>375</v>
      </c>
      <c r="C128" s="30" t="s">
        <v>148</v>
      </c>
      <c r="D128" s="30" t="s">
        <v>305</v>
      </c>
      <c r="E128" s="30" t="s">
        <v>306</v>
      </c>
      <c r="F128" s="27" t="s">
        <v>39</v>
      </c>
      <c r="G128" s="30" t="s">
        <v>50</v>
      </c>
      <c r="H128" s="26">
        <v>4.8</v>
      </c>
      <c r="I128" s="26">
        <v>5</v>
      </c>
      <c r="J128" s="26">
        <v>14</v>
      </c>
      <c r="K128" s="14">
        <v>24</v>
      </c>
    </row>
    <row r="129" spans="1:14" ht="25.5" x14ac:dyDescent="0.25">
      <c r="A129" s="27" t="s">
        <v>9</v>
      </c>
      <c r="B129" s="27" t="s">
        <v>375</v>
      </c>
      <c r="C129" s="30" t="s">
        <v>148</v>
      </c>
      <c r="D129" s="30" t="s">
        <v>305</v>
      </c>
      <c r="E129" s="30" t="s">
        <v>306</v>
      </c>
      <c r="F129" s="27" t="s">
        <v>31</v>
      </c>
      <c r="G129" s="30" t="s">
        <v>52</v>
      </c>
      <c r="H129" s="26">
        <v>4.8</v>
      </c>
      <c r="I129" s="26">
        <v>5</v>
      </c>
      <c r="J129" s="26">
        <v>14</v>
      </c>
      <c r="K129" s="14">
        <v>24</v>
      </c>
    </row>
    <row r="131" spans="1:14" x14ac:dyDescent="0.25">
      <c r="M131" s="15">
        <f>SUBTOTAL(9,K2:K129)</f>
        <v>14959.880000000016</v>
      </c>
      <c r="N131" s="15">
        <f>SUBTOTAL(9,I2:I129)</f>
        <v>3131</v>
      </c>
    </row>
    <row r="132" spans="1:14" x14ac:dyDescent="0.25">
      <c r="M132" s="36" t="s">
        <v>381</v>
      </c>
      <c r="N132" s="15"/>
    </row>
    <row r="133" spans="1:14" x14ac:dyDescent="0.25">
      <c r="M133" s="17">
        <f>M131/N131</f>
        <v>4.7779878633024646</v>
      </c>
      <c r="N133" s="15">
        <f>SUBTOTAL(1,I2:I129)</f>
        <v>24.4609375</v>
      </c>
    </row>
  </sheetData>
  <autoFilter ref="A1:K129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80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6.140625" customWidth="1"/>
    <col min="14" max="14" width="14.42578125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153</v>
      </c>
      <c r="D2" s="2" t="s">
        <v>121</v>
      </c>
      <c r="E2" s="2" t="s">
        <v>122</v>
      </c>
      <c r="F2" s="3" t="s">
        <v>20</v>
      </c>
      <c r="G2" s="2" t="s">
        <v>21</v>
      </c>
      <c r="H2" s="9">
        <v>5</v>
      </c>
      <c r="I2" s="9">
        <v>9</v>
      </c>
      <c r="J2" s="9">
        <v>10</v>
      </c>
      <c r="K2" s="14">
        <f t="shared" ref="K2:K65" si="0">H2*I2</f>
        <v>45</v>
      </c>
    </row>
    <row r="3" spans="1:14" ht="25.5" x14ac:dyDescent="0.25">
      <c r="A3" s="1" t="s">
        <v>2</v>
      </c>
      <c r="B3" s="1" t="s">
        <v>374</v>
      </c>
      <c r="C3" s="2" t="s">
        <v>153</v>
      </c>
      <c r="D3" s="2" t="s">
        <v>121</v>
      </c>
      <c r="E3" s="2" t="s">
        <v>122</v>
      </c>
      <c r="F3" s="3" t="s">
        <v>22</v>
      </c>
      <c r="G3" s="2" t="s">
        <v>23</v>
      </c>
      <c r="H3" s="9">
        <v>5</v>
      </c>
      <c r="I3" s="9">
        <v>9</v>
      </c>
      <c r="J3" s="9">
        <v>10</v>
      </c>
      <c r="K3" s="14">
        <f t="shared" si="0"/>
        <v>45</v>
      </c>
    </row>
    <row r="4" spans="1:14" x14ac:dyDescent="0.25">
      <c r="A4" s="1" t="s">
        <v>2</v>
      </c>
      <c r="B4" s="1" t="s">
        <v>374</v>
      </c>
      <c r="C4" s="2" t="s">
        <v>153</v>
      </c>
      <c r="D4" s="2" t="s">
        <v>121</v>
      </c>
      <c r="E4" s="2" t="s">
        <v>122</v>
      </c>
      <c r="F4" s="3" t="s">
        <v>24</v>
      </c>
      <c r="G4" s="2" t="s">
        <v>6</v>
      </c>
      <c r="H4" s="9">
        <v>5</v>
      </c>
      <c r="I4" s="9">
        <v>9</v>
      </c>
      <c r="J4" s="9">
        <v>10</v>
      </c>
      <c r="K4" s="14">
        <f t="shared" si="0"/>
        <v>45</v>
      </c>
    </row>
    <row r="5" spans="1:14" x14ac:dyDescent="0.25">
      <c r="A5" s="1" t="s">
        <v>2</v>
      </c>
      <c r="B5" s="1" t="s">
        <v>374</v>
      </c>
      <c r="C5" s="2" t="s">
        <v>153</v>
      </c>
      <c r="D5" s="2" t="s">
        <v>121</v>
      </c>
      <c r="E5" s="2" t="s">
        <v>122</v>
      </c>
      <c r="F5" s="3" t="s">
        <v>25</v>
      </c>
      <c r="G5" s="2" t="s">
        <v>26</v>
      </c>
      <c r="H5" s="9">
        <v>5</v>
      </c>
      <c r="I5" s="9">
        <v>9</v>
      </c>
      <c r="J5" s="9">
        <v>10</v>
      </c>
      <c r="K5" s="14">
        <f t="shared" si="0"/>
        <v>45</v>
      </c>
    </row>
    <row r="6" spans="1:14" x14ac:dyDescent="0.25">
      <c r="A6" s="1" t="s">
        <v>2</v>
      </c>
      <c r="B6" s="1" t="s">
        <v>374</v>
      </c>
      <c r="C6" s="2" t="s">
        <v>153</v>
      </c>
      <c r="D6" s="2" t="s">
        <v>121</v>
      </c>
      <c r="E6" s="2" t="s">
        <v>122</v>
      </c>
      <c r="F6" s="3" t="s">
        <v>22</v>
      </c>
      <c r="G6" s="2" t="s">
        <v>27</v>
      </c>
      <c r="H6" s="9">
        <v>5</v>
      </c>
      <c r="I6" s="9">
        <v>9</v>
      </c>
      <c r="J6" s="9">
        <v>10</v>
      </c>
      <c r="K6" s="14">
        <f t="shared" si="0"/>
        <v>45</v>
      </c>
    </row>
    <row r="7" spans="1:14" x14ac:dyDescent="0.25">
      <c r="A7" s="1" t="s">
        <v>2</v>
      </c>
      <c r="B7" s="1" t="s">
        <v>374</v>
      </c>
      <c r="C7" s="2" t="s">
        <v>153</v>
      </c>
      <c r="D7" s="2" t="s">
        <v>121</v>
      </c>
      <c r="E7" s="2" t="s">
        <v>122</v>
      </c>
      <c r="F7" s="3" t="s">
        <v>20</v>
      </c>
      <c r="G7" s="2" t="s">
        <v>28</v>
      </c>
      <c r="H7" s="9">
        <v>5</v>
      </c>
      <c r="I7" s="9">
        <v>9</v>
      </c>
      <c r="J7" s="9">
        <v>10</v>
      </c>
      <c r="K7" s="14">
        <f t="shared" si="0"/>
        <v>45</v>
      </c>
    </row>
    <row r="8" spans="1:14" x14ac:dyDescent="0.25">
      <c r="A8" s="1" t="s">
        <v>2</v>
      </c>
      <c r="B8" s="1" t="s">
        <v>374</v>
      </c>
      <c r="C8" s="2" t="s">
        <v>153</v>
      </c>
      <c r="D8" s="2" t="s">
        <v>121</v>
      </c>
      <c r="E8" s="2" t="s">
        <v>122</v>
      </c>
      <c r="F8" s="3" t="s">
        <v>25</v>
      </c>
      <c r="G8" s="2" t="s">
        <v>29</v>
      </c>
      <c r="H8" s="9">
        <v>5</v>
      </c>
      <c r="I8" s="9">
        <v>9</v>
      </c>
      <c r="J8" s="9">
        <v>10</v>
      </c>
      <c r="K8" s="14">
        <f t="shared" si="0"/>
        <v>45</v>
      </c>
    </row>
    <row r="9" spans="1:14" x14ac:dyDescent="0.25">
      <c r="A9" s="1" t="s">
        <v>2</v>
      </c>
      <c r="B9" s="1" t="s">
        <v>374</v>
      </c>
      <c r="C9" s="2" t="s">
        <v>153</v>
      </c>
      <c r="D9" s="2" t="s">
        <v>121</v>
      </c>
      <c r="E9" s="2" t="s">
        <v>122</v>
      </c>
      <c r="F9" s="3" t="s">
        <v>24</v>
      </c>
      <c r="G9" s="2" t="s">
        <v>30</v>
      </c>
      <c r="H9" s="9">
        <v>5</v>
      </c>
      <c r="I9" s="9">
        <v>9</v>
      </c>
      <c r="J9" s="9">
        <v>10</v>
      </c>
      <c r="K9" s="14">
        <f t="shared" si="0"/>
        <v>45</v>
      </c>
    </row>
    <row r="10" spans="1:14" ht="25.5" x14ac:dyDescent="0.25">
      <c r="A10" s="1" t="s">
        <v>2</v>
      </c>
      <c r="B10" s="1" t="s">
        <v>374</v>
      </c>
      <c r="C10" s="2" t="s">
        <v>153</v>
      </c>
      <c r="D10" s="2" t="s">
        <v>121</v>
      </c>
      <c r="E10" s="2" t="s">
        <v>122</v>
      </c>
      <c r="F10" s="3" t="s">
        <v>31</v>
      </c>
      <c r="G10" s="2" t="s">
        <v>32</v>
      </c>
      <c r="H10" s="9">
        <v>5</v>
      </c>
      <c r="I10" s="9">
        <v>9</v>
      </c>
      <c r="J10" s="9">
        <v>10</v>
      </c>
      <c r="K10" s="14">
        <f t="shared" si="0"/>
        <v>45</v>
      </c>
    </row>
    <row r="11" spans="1:14" ht="25.5" x14ac:dyDescent="0.25">
      <c r="A11" s="1" t="s">
        <v>2</v>
      </c>
      <c r="B11" s="1" t="s">
        <v>374</v>
      </c>
      <c r="C11" s="2" t="s">
        <v>153</v>
      </c>
      <c r="D11" s="2" t="s">
        <v>121</v>
      </c>
      <c r="E11" s="2" t="s">
        <v>122</v>
      </c>
      <c r="F11" s="3" t="s">
        <v>33</v>
      </c>
      <c r="G11" s="2" t="s">
        <v>34</v>
      </c>
      <c r="H11" s="9">
        <v>5</v>
      </c>
      <c r="I11" s="9">
        <v>9</v>
      </c>
      <c r="J11" s="9">
        <v>10</v>
      </c>
      <c r="K11" s="14">
        <f t="shared" si="0"/>
        <v>45</v>
      </c>
    </row>
    <row r="12" spans="1:14" ht="25.5" x14ac:dyDescent="0.25">
      <c r="A12" s="1" t="s">
        <v>2</v>
      </c>
      <c r="B12" s="1" t="s">
        <v>374</v>
      </c>
      <c r="C12" s="2" t="s">
        <v>153</v>
      </c>
      <c r="D12" s="2" t="s">
        <v>121</v>
      </c>
      <c r="E12" s="2" t="s">
        <v>122</v>
      </c>
      <c r="F12" s="3" t="s">
        <v>35</v>
      </c>
      <c r="G12" s="2" t="s">
        <v>36</v>
      </c>
      <c r="H12" s="9">
        <v>5</v>
      </c>
      <c r="I12" s="9">
        <v>9</v>
      </c>
      <c r="J12" s="9">
        <v>10</v>
      </c>
      <c r="K12" s="14">
        <f t="shared" si="0"/>
        <v>45</v>
      </c>
    </row>
    <row r="13" spans="1:14" ht="25.5" x14ac:dyDescent="0.25">
      <c r="A13" s="1" t="s">
        <v>2</v>
      </c>
      <c r="B13" s="1" t="s">
        <v>374</v>
      </c>
      <c r="C13" s="2" t="s">
        <v>153</v>
      </c>
      <c r="D13" s="2" t="s">
        <v>121</v>
      </c>
      <c r="E13" s="2" t="s">
        <v>122</v>
      </c>
      <c r="F13" s="3" t="s">
        <v>37</v>
      </c>
      <c r="G13" s="2" t="s">
        <v>38</v>
      </c>
      <c r="H13" s="9">
        <v>5</v>
      </c>
      <c r="I13" s="9">
        <v>9</v>
      </c>
      <c r="J13" s="9">
        <v>10</v>
      </c>
      <c r="K13" s="14">
        <f t="shared" si="0"/>
        <v>45</v>
      </c>
    </row>
    <row r="14" spans="1:14" ht="25.5" x14ac:dyDescent="0.25">
      <c r="A14" s="1" t="s">
        <v>2</v>
      </c>
      <c r="B14" s="1" t="s">
        <v>374</v>
      </c>
      <c r="C14" s="2" t="s">
        <v>153</v>
      </c>
      <c r="D14" s="2" t="s">
        <v>121</v>
      </c>
      <c r="E14" s="2" t="s">
        <v>122</v>
      </c>
      <c r="F14" s="3" t="s">
        <v>39</v>
      </c>
      <c r="G14" s="2" t="s">
        <v>40</v>
      </c>
      <c r="H14" s="9">
        <v>4.78</v>
      </c>
      <c r="I14" s="9">
        <v>9</v>
      </c>
      <c r="J14" s="9">
        <v>10</v>
      </c>
      <c r="K14" s="14">
        <f t="shared" si="0"/>
        <v>43.02</v>
      </c>
    </row>
    <row r="15" spans="1:14" ht="25.5" x14ac:dyDescent="0.25">
      <c r="A15" s="1" t="s">
        <v>2</v>
      </c>
      <c r="B15" s="1" t="s">
        <v>374</v>
      </c>
      <c r="C15" s="2" t="s">
        <v>153</v>
      </c>
      <c r="D15" s="2" t="s">
        <v>121</v>
      </c>
      <c r="E15" s="2" t="s">
        <v>122</v>
      </c>
      <c r="F15" s="3" t="s">
        <v>41</v>
      </c>
      <c r="G15" s="2" t="s">
        <v>42</v>
      </c>
      <c r="H15" s="9">
        <v>5</v>
      </c>
      <c r="I15" s="9">
        <v>9</v>
      </c>
      <c r="J15" s="9">
        <v>10</v>
      </c>
      <c r="K15" s="14">
        <f t="shared" si="0"/>
        <v>45</v>
      </c>
    </row>
    <row r="16" spans="1:14" x14ac:dyDescent="0.25">
      <c r="A16" s="1" t="s">
        <v>2</v>
      </c>
      <c r="B16" s="1" t="s">
        <v>374</v>
      </c>
      <c r="C16" s="2" t="s">
        <v>153</v>
      </c>
      <c r="D16" s="2" t="s">
        <v>121</v>
      </c>
      <c r="E16" s="2" t="s">
        <v>122</v>
      </c>
      <c r="F16" s="3" t="s">
        <v>43</v>
      </c>
      <c r="G16" s="2" t="s">
        <v>44</v>
      </c>
      <c r="H16" s="9">
        <v>5</v>
      </c>
      <c r="I16" s="9">
        <v>9</v>
      </c>
      <c r="J16" s="9">
        <v>10</v>
      </c>
      <c r="K16" s="14">
        <f t="shared" si="0"/>
        <v>45</v>
      </c>
    </row>
    <row r="17" spans="1:11" x14ac:dyDescent="0.25">
      <c r="A17" s="1" t="s">
        <v>2</v>
      </c>
      <c r="B17" s="1" t="s">
        <v>374</v>
      </c>
      <c r="C17" s="2" t="s">
        <v>153</v>
      </c>
      <c r="D17" s="2" t="s">
        <v>121</v>
      </c>
      <c r="E17" s="2" t="s">
        <v>122</v>
      </c>
      <c r="F17" s="3" t="s">
        <v>45</v>
      </c>
      <c r="G17" s="2" t="s">
        <v>46</v>
      </c>
      <c r="H17" s="9">
        <v>5</v>
      </c>
      <c r="I17" s="9">
        <v>9</v>
      </c>
      <c r="J17" s="9">
        <v>10</v>
      </c>
      <c r="K17" s="14">
        <f t="shared" si="0"/>
        <v>45</v>
      </c>
    </row>
    <row r="18" spans="1:11" x14ac:dyDescent="0.25">
      <c r="A18" s="1" t="s">
        <v>2</v>
      </c>
      <c r="B18" s="1" t="s">
        <v>374</v>
      </c>
      <c r="C18" s="2" t="s">
        <v>153</v>
      </c>
      <c r="D18" s="2" t="s">
        <v>121</v>
      </c>
      <c r="E18" s="2" t="s">
        <v>122</v>
      </c>
      <c r="F18" s="3" t="s">
        <v>47</v>
      </c>
      <c r="G18" s="2" t="s">
        <v>48</v>
      </c>
      <c r="H18" s="9">
        <v>4.78</v>
      </c>
      <c r="I18" s="9">
        <v>9</v>
      </c>
      <c r="J18" s="9">
        <v>10</v>
      </c>
      <c r="K18" s="14">
        <f t="shared" si="0"/>
        <v>43.02</v>
      </c>
    </row>
    <row r="19" spans="1:11" x14ac:dyDescent="0.25">
      <c r="A19" s="1" t="s">
        <v>2</v>
      </c>
      <c r="B19" s="1" t="s">
        <v>374</v>
      </c>
      <c r="C19" s="2" t="s">
        <v>153</v>
      </c>
      <c r="D19" s="2" t="s">
        <v>121</v>
      </c>
      <c r="E19" s="2" t="s">
        <v>122</v>
      </c>
      <c r="F19" s="3" t="s">
        <v>49</v>
      </c>
      <c r="G19" s="2" t="s">
        <v>50</v>
      </c>
      <c r="H19" s="9">
        <v>4.8899999999999997</v>
      </c>
      <c r="I19" s="9">
        <v>9</v>
      </c>
      <c r="J19" s="9">
        <v>10</v>
      </c>
      <c r="K19" s="14">
        <f t="shared" si="0"/>
        <v>44.01</v>
      </c>
    </row>
    <row r="20" spans="1:11" ht="25.5" x14ac:dyDescent="0.25">
      <c r="A20" s="1" t="s">
        <v>2</v>
      </c>
      <c r="B20" s="1" t="s">
        <v>374</v>
      </c>
      <c r="C20" s="2" t="s">
        <v>153</v>
      </c>
      <c r="D20" s="2" t="s">
        <v>121</v>
      </c>
      <c r="E20" s="2" t="s">
        <v>122</v>
      </c>
      <c r="F20" s="3" t="s">
        <v>51</v>
      </c>
      <c r="G20" s="2" t="s">
        <v>52</v>
      </c>
      <c r="H20" s="9">
        <v>5</v>
      </c>
      <c r="I20" s="9">
        <v>9</v>
      </c>
      <c r="J20" s="9">
        <v>10</v>
      </c>
      <c r="K20" s="14">
        <f t="shared" si="0"/>
        <v>45</v>
      </c>
    </row>
    <row r="21" spans="1:11" ht="25.5" x14ac:dyDescent="0.25">
      <c r="A21" s="1" t="s">
        <v>2</v>
      </c>
      <c r="B21" s="1" t="s">
        <v>374</v>
      </c>
      <c r="C21" s="2" t="s">
        <v>153</v>
      </c>
      <c r="D21" s="2" t="s">
        <v>123</v>
      </c>
      <c r="E21" s="2" t="s">
        <v>124</v>
      </c>
      <c r="F21" s="3" t="s">
        <v>20</v>
      </c>
      <c r="G21" s="2" t="s">
        <v>21</v>
      </c>
      <c r="H21" s="9">
        <v>4.8600000000000003</v>
      </c>
      <c r="I21" s="9">
        <v>7</v>
      </c>
      <c r="J21" s="9">
        <v>8</v>
      </c>
      <c r="K21" s="14">
        <f t="shared" si="0"/>
        <v>34.020000000000003</v>
      </c>
    </row>
    <row r="22" spans="1:11" ht="25.5" x14ac:dyDescent="0.25">
      <c r="A22" s="1" t="s">
        <v>2</v>
      </c>
      <c r="B22" s="1" t="s">
        <v>374</v>
      </c>
      <c r="C22" s="2" t="s">
        <v>153</v>
      </c>
      <c r="D22" s="2" t="s">
        <v>123</v>
      </c>
      <c r="E22" s="2" t="s">
        <v>124</v>
      </c>
      <c r="F22" s="3" t="s">
        <v>22</v>
      </c>
      <c r="G22" s="2" t="s">
        <v>23</v>
      </c>
      <c r="H22" s="9">
        <v>4.8600000000000003</v>
      </c>
      <c r="I22" s="9">
        <v>7</v>
      </c>
      <c r="J22" s="9">
        <v>8</v>
      </c>
      <c r="K22" s="14">
        <f t="shared" si="0"/>
        <v>34.020000000000003</v>
      </c>
    </row>
    <row r="23" spans="1:11" x14ac:dyDescent="0.25">
      <c r="A23" s="1" t="s">
        <v>2</v>
      </c>
      <c r="B23" s="1" t="s">
        <v>374</v>
      </c>
      <c r="C23" s="2" t="s">
        <v>153</v>
      </c>
      <c r="D23" s="2" t="s">
        <v>123</v>
      </c>
      <c r="E23" s="2" t="s">
        <v>124</v>
      </c>
      <c r="F23" s="3" t="s">
        <v>24</v>
      </c>
      <c r="G23" s="2" t="s">
        <v>6</v>
      </c>
      <c r="H23" s="9">
        <v>4.8600000000000003</v>
      </c>
      <c r="I23" s="9">
        <v>7</v>
      </c>
      <c r="J23" s="9">
        <v>8</v>
      </c>
      <c r="K23" s="14">
        <f t="shared" si="0"/>
        <v>34.020000000000003</v>
      </c>
    </row>
    <row r="24" spans="1:11" x14ac:dyDescent="0.25">
      <c r="A24" s="1" t="s">
        <v>2</v>
      </c>
      <c r="B24" s="1" t="s">
        <v>374</v>
      </c>
      <c r="C24" s="2" t="s">
        <v>153</v>
      </c>
      <c r="D24" s="2" t="s">
        <v>123</v>
      </c>
      <c r="E24" s="2" t="s">
        <v>124</v>
      </c>
      <c r="F24" s="3" t="s">
        <v>25</v>
      </c>
      <c r="G24" s="2" t="s">
        <v>26</v>
      </c>
      <c r="H24" s="9">
        <v>4.8600000000000003</v>
      </c>
      <c r="I24" s="9">
        <v>7</v>
      </c>
      <c r="J24" s="9">
        <v>8</v>
      </c>
      <c r="K24" s="14">
        <f t="shared" si="0"/>
        <v>34.020000000000003</v>
      </c>
    </row>
    <row r="25" spans="1:11" x14ac:dyDescent="0.25">
      <c r="A25" s="1" t="s">
        <v>2</v>
      </c>
      <c r="B25" s="1" t="s">
        <v>374</v>
      </c>
      <c r="C25" s="2" t="s">
        <v>153</v>
      </c>
      <c r="D25" s="2" t="s">
        <v>123</v>
      </c>
      <c r="E25" s="2" t="s">
        <v>124</v>
      </c>
      <c r="F25" s="3" t="s">
        <v>22</v>
      </c>
      <c r="G25" s="2" t="s">
        <v>27</v>
      </c>
      <c r="H25" s="9">
        <v>4.71</v>
      </c>
      <c r="I25" s="9">
        <v>7</v>
      </c>
      <c r="J25" s="9">
        <v>8</v>
      </c>
      <c r="K25" s="14">
        <f t="shared" si="0"/>
        <v>32.97</v>
      </c>
    </row>
    <row r="26" spans="1:11" x14ac:dyDescent="0.25">
      <c r="A26" s="1" t="s">
        <v>2</v>
      </c>
      <c r="B26" s="1" t="s">
        <v>374</v>
      </c>
      <c r="C26" s="2" t="s">
        <v>153</v>
      </c>
      <c r="D26" s="2" t="s">
        <v>123</v>
      </c>
      <c r="E26" s="2" t="s">
        <v>124</v>
      </c>
      <c r="F26" s="3" t="s">
        <v>20</v>
      </c>
      <c r="G26" s="2" t="s">
        <v>28</v>
      </c>
      <c r="H26" s="9">
        <v>4.8600000000000003</v>
      </c>
      <c r="I26" s="9">
        <v>7</v>
      </c>
      <c r="J26" s="9">
        <v>8</v>
      </c>
      <c r="K26" s="14">
        <f t="shared" si="0"/>
        <v>34.020000000000003</v>
      </c>
    </row>
    <row r="27" spans="1:11" x14ac:dyDescent="0.25">
      <c r="A27" s="1" t="s">
        <v>2</v>
      </c>
      <c r="B27" s="1" t="s">
        <v>374</v>
      </c>
      <c r="C27" s="2" t="s">
        <v>153</v>
      </c>
      <c r="D27" s="2" t="s">
        <v>123</v>
      </c>
      <c r="E27" s="2" t="s">
        <v>124</v>
      </c>
      <c r="F27" s="3" t="s">
        <v>25</v>
      </c>
      <c r="G27" s="2" t="s">
        <v>29</v>
      </c>
      <c r="H27" s="9">
        <v>4.8600000000000003</v>
      </c>
      <c r="I27" s="9">
        <v>7</v>
      </c>
      <c r="J27" s="9">
        <v>8</v>
      </c>
      <c r="K27" s="14">
        <f t="shared" si="0"/>
        <v>34.020000000000003</v>
      </c>
    </row>
    <row r="28" spans="1:11" x14ac:dyDescent="0.25">
      <c r="A28" s="1" t="s">
        <v>2</v>
      </c>
      <c r="B28" s="1" t="s">
        <v>374</v>
      </c>
      <c r="C28" s="2" t="s">
        <v>153</v>
      </c>
      <c r="D28" s="2" t="s">
        <v>123</v>
      </c>
      <c r="E28" s="2" t="s">
        <v>124</v>
      </c>
      <c r="F28" s="3" t="s">
        <v>24</v>
      </c>
      <c r="G28" s="2" t="s">
        <v>30</v>
      </c>
      <c r="H28" s="9">
        <v>4.71</v>
      </c>
      <c r="I28" s="9">
        <v>7</v>
      </c>
      <c r="J28" s="9">
        <v>8</v>
      </c>
      <c r="K28" s="14">
        <f t="shared" si="0"/>
        <v>32.97</v>
      </c>
    </row>
    <row r="29" spans="1:11" ht="25.5" x14ac:dyDescent="0.25">
      <c r="A29" s="1" t="s">
        <v>2</v>
      </c>
      <c r="B29" s="1" t="s">
        <v>374</v>
      </c>
      <c r="C29" s="2" t="s">
        <v>153</v>
      </c>
      <c r="D29" s="2" t="s">
        <v>123</v>
      </c>
      <c r="E29" s="2" t="s">
        <v>124</v>
      </c>
      <c r="F29" s="3" t="s">
        <v>31</v>
      </c>
      <c r="G29" s="2" t="s">
        <v>32</v>
      </c>
      <c r="H29" s="9">
        <v>4.8600000000000003</v>
      </c>
      <c r="I29" s="9">
        <v>7</v>
      </c>
      <c r="J29" s="9">
        <v>8</v>
      </c>
      <c r="K29" s="14">
        <f t="shared" si="0"/>
        <v>34.020000000000003</v>
      </c>
    </row>
    <row r="30" spans="1:11" ht="25.5" x14ac:dyDescent="0.25">
      <c r="A30" s="1" t="s">
        <v>2</v>
      </c>
      <c r="B30" s="1" t="s">
        <v>374</v>
      </c>
      <c r="C30" s="2" t="s">
        <v>153</v>
      </c>
      <c r="D30" s="2" t="s">
        <v>123</v>
      </c>
      <c r="E30" s="2" t="s">
        <v>124</v>
      </c>
      <c r="F30" s="3" t="s">
        <v>33</v>
      </c>
      <c r="G30" s="2" t="s">
        <v>34</v>
      </c>
      <c r="H30" s="9">
        <v>5</v>
      </c>
      <c r="I30" s="9">
        <v>7</v>
      </c>
      <c r="J30" s="9">
        <v>8</v>
      </c>
      <c r="K30" s="14">
        <f t="shared" si="0"/>
        <v>35</v>
      </c>
    </row>
    <row r="31" spans="1:11" ht="25.5" x14ac:dyDescent="0.25">
      <c r="A31" s="1" t="s">
        <v>2</v>
      </c>
      <c r="B31" s="1" t="s">
        <v>374</v>
      </c>
      <c r="C31" s="2" t="s">
        <v>153</v>
      </c>
      <c r="D31" s="2" t="s">
        <v>123</v>
      </c>
      <c r="E31" s="2" t="s">
        <v>124</v>
      </c>
      <c r="F31" s="3" t="s">
        <v>35</v>
      </c>
      <c r="G31" s="2" t="s">
        <v>36</v>
      </c>
      <c r="H31" s="9">
        <v>4.8600000000000003</v>
      </c>
      <c r="I31" s="9">
        <v>7</v>
      </c>
      <c r="J31" s="9">
        <v>8</v>
      </c>
      <c r="K31" s="14">
        <f t="shared" si="0"/>
        <v>34.020000000000003</v>
      </c>
    </row>
    <row r="32" spans="1:11" ht="25.5" x14ac:dyDescent="0.25">
      <c r="A32" s="1" t="s">
        <v>2</v>
      </c>
      <c r="B32" s="1" t="s">
        <v>374</v>
      </c>
      <c r="C32" s="2" t="s">
        <v>153</v>
      </c>
      <c r="D32" s="2" t="s">
        <v>123</v>
      </c>
      <c r="E32" s="2" t="s">
        <v>124</v>
      </c>
      <c r="F32" s="3" t="s">
        <v>37</v>
      </c>
      <c r="G32" s="2" t="s">
        <v>38</v>
      </c>
      <c r="H32" s="9">
        <v>4.83</v>
      </c>
      <c r="I32" s="9">
        <v>7</v>
      </c>
      <c r="J32" s="9">
        <v>8</v>
      </c>
      <c r="K32" s="14">
        <f t="shared" si="0"/>
        <v>33.81</v>
      </c>
    </row>
    <row r="33" spans="1:11" ht="25.5" x14ac:dyDescent="0.25">
      <c r="A33" s="1" t="s">
        <v>2</v>
      </c>
      <c r="B33" s="1" t="s">
        <v>374</v>
      </c>
      <c r="C33" s="2" t="s">
        <v>153</v>
      </c>
      <c r="D33" s="2" t="s">
        <v>123</v>
      </c>
      <c r="E33" s="2" t="s">
        <v>124</v>
      </c>
      <c r="F33" s="3" t="s">
        <v>39</v>
      </c>
      <c r="G33" s="2" t="s">
        <v>40</v>
      </c>
      <c r="H33" s="9">
        <v>5</v>
      </c>
      <c r="I33" s="9">
        <v>7</v>
      </c>
      <c r="J33" s="9">
        <v>8</v>
      </c>
      <c r="K33" s="14">
        <f t="shared" si="0"/>
        <v>35</v>
      </c>
    </row>
    <row r="34" spans="1:11" ht="25.5" x14ac:dyDescent="0.25">
      <c r="A34" s="1" t="s">
        <v>2</v>
      </c>
      <c r="B34" s="1" t="s">
        <v>374</v>
      </c>
      <c r="C34" s="2" t="s">
        <v>153</v>
      </c>
      <c r="D34" s="2" t="s">
        <v>123</v>
      </c>
      <c r="E34" s="2" t="s">
        <v>124</v>
      </c>
      <c r="F34" s="3" t="s">
        <v>41</v>
      </c>
      <c r="G34" s="2" t="s">
        <v>42</v>
      </c>
      <c r="H34" s="9">
        <v>5</v>
      </c>
      <c r="I34" s="9">
        <v>7</v>
      </c>
      <c r="J34" s="9">
        <v>8</v>
      </c>
      <c r="K34" s="14">
        <f t="shared" si="0"/>
        <v>35</v>
      </c>
    </row>
    <row r="35" spans="1:11" x14ac:dyDescent="0.25">
      <c r="A35" s="1" t="s">
        <v>2</v>
      </c>
      <c r="B35" s="1" t="s">
        <v>374</v>
      </c>
      <c r="C35" s="2" t="s">
        <v>153</v>
      </c>
      <c r="D35" s="2" t="s">
        <v>123</v>
      </c>
      <c r="E35" s="2" t="s">
        <v>124</v>
      </c>
      <c r="F35" s="3" t="s">
        <v>43</v>
      </c>
      <c r="G35" s="2" t="s">
        <v>44</v>
      </c>
      <c r="H35" s="9">
        <v>4.71</v>
      </c>
      <c r="I35" s="9">
        <v>7</v>
      </c>
      <c r="J35" s="9">
        <v>8</v>
      </c>
      <c r="K35" s="14">
        <f t="shared" si="0"/>
        <v>32.97</v>
      </c>
    </row>
    <row r="36" spans="1:11" x14ac:dyDescent="0.25">
      <c r="A36" s="1" t="s">
        <v>2</v>
      </c>
      <c r="B36" s="1" t="s">
        <v>374</v>
      </c>
      <c r="C36" s="2" t="s">
        <v>153</v>
      </c>
      <c r="D36" s="2" t="s">
        <v>123</v>
      </c>
      <c r="E36" s="2" t="s">
        <v>124</v>
      </c>
      <c r="F36" s="3" t="s">
        <v>45</v>
      </c>
      <c r="G36" s="2" t="s">
        <v>46</v>
      </c>
      <c r="H36" s="9">
        <v>4.71</v>
      </c>
      <c r="I36" s="9">
        <v>7</v>
      </c>
      <c r="J36" s="9">
        <v>8</v>
      </c>
      <c r="K36" s="14">
        <f t="shared" si="0"/>
        <v>32.97</v>
      </c>
    </row>
    <row r="37" spans="1:11" x14ac:dyDescent="0.25">
      <c r="A37" s="1" t="s">
        <v>2</v>
      </c>
      <c r="B37" s="1" t="s">
        <v>374</v>
      </c>
      <c r="C37" s="2" t="s">
        <v>153</v>
      </c>
      <c r="D37" s="2" t="s">
        <v>123</v>
      </c>
      <c r="E37" s="2" t="s">
        <v>124</v>
      </c>
      <c r="F37" s="3" t="s">
        <v>47</v>
      </c>
      <c r="G37" s="2" t="s">
        <v>48</v>
      </c>
      <c r="H37" s="9">
        <v>4.8600000000000003</v>
      </c>
      <c r="I37" s="9">
        <v>7</v>
      </c>
      <c r="J37" s="9">
        <v>8</v>
      </c>
      <c r="K37" s="14">
        <f t="shared" si="0"/>
        <v>34.020000000000003</v>
      </c>
    </row>
    <row r="38" spans="1:11" x14ac:dyDescent="0.25">
      <c r="A38" s="1" t="s">
        <v>2</v>
      </c>
      <c r="B38" s="1" t="s">
        <v>374</v>
      </c>
      <c r="C38" s="2" t="s">
        <v>153</v>
      </c>
      <c r="D38" s="2" t="s">
        <v>123</v>
      </c>
      <c r="E38" s="2" t="s">
        <v>124</v>
      </c>
      <c r="F38" s="3" t="s">
        <v>49</v>
      </c>
      <c r="G38" s="2" t="s">
        <v>50</v>
      </c>
      <c r="H38" s="9">
        <v>4.8600000000000003</v>
      </c>
      <c r="I38" s="9">
        <v>7</v>
      </c>
      <c r="J38" s="9">
        <v>8</v>
      </c>
      <c r="K38" s="14">
        <f t="shared" si="0"/>
        <v>34.020000000000003</v>
      </c>
    </row>
    <row r="39" spans="1:11" ht="25.5" x14ac:dyDescent="0.25">
      <c r="A39" s="1" t="s">
        <v>2</v>
      </c>
      <c r="B39" s="1" t="s">
        <v>374</v>
      </c>
      <c r="C39" s="2" t="s">
        <v>153</v>
      </c>
      <c r="D39" s="2" t="s">
        <v>123</v>
      </c>
      <c r="E39" s="2" t="s">
        <v>124</v>
      </c>
      <c r="F39" s="3" t="s">
        <v>51</v>
      </c>
      <c r="G39" s="2" t="s">
        <v>52</v>
      </c>
      <c r="H39" s="9">
        <v>4.8600000000000003</v>
      </c>
      <c r="I39" s="9">
        <v>7</v>
      </c>
      <c r="J39" s="9">
        <v>8</v>
      </c>
      <c r="K39" s="14">
        <f t="shared" si="0"/>
        <v>34.020000000000003</v>
      </c>
    </row>
    <row r="40" spans="1:11" ht="25.5" x14ac:dyDescent="0.25">
      <c r="A40" s="1" t="s">
        <v>2</v>
      </c>
      <c r="B40" s="1" t="s">
        <v>374</v>
      </c>
      <c r="C40" s="2" t="s">
        <v>153</v>
      </c>
      <c r="D40" s="2" t="s">
        <v>154</v>
      </c>
      <c r="E40" s="2" t="s">
        <v>155</v>
      </c>
      <c r="F40" s="3" t="s">
        <v>20</v>
      </c>
      <c r="G40" s="2" t="s">
        <v>21</v>
      </c>
      <c r="H40" s="9">
        <v>4.66</v>
      </c>
      <c r="I40" s="9">
        <v>84</v>
      </c>
      <c r="J40" s="9">
        <v>101</v>
      </c>
      <c r="K40" s="14">
        <f t="shared" si="0"/>
        <v>391.44</v>
      </c>
    </row>
    <row r="41" spans="1:11" ht="25.5" x14ac:dyDescent="0.25">
      <c r="A41" s="1" t="s">
        <v>2</v>
      </c>
      <c r="B41" s="1" t="s">
        <v>374</v>
      </c>
      <c r="C41" s="2" t="s">
        <v>153</v>
      </c>
      <c r="D41" s="2" t="s">
        <v>154</v>
      </c>
      <c r="E41" s="2" t="s">
        <v>155</v>
      </c>
      <c r="F41" s="3" t="s">
        <v>22</v>
      </c>
      <c r="G41" s="2" t="s">
        <v>23</v>
      </c>
      <c r="H41" s="9">
        <v>4.59</v>
      </c>
      <c r="I41" s="9">
        <v>84</v>
      </c>
      <c r="J41" s="9">
        <v>101</v>
      </c>
      <c r="K41" s="14">
        <f t="shared" si="0"/>
        <v>385.56</v>
      </c>
    </row>
    <row r="42" spans="1:11" x14ac:dyDescent="0.25">
      <c r="A42" s="1" t="s">
        <v>2</v>
      </c>
      <c r="B42" s="1" t="s">
        <v>374</v>
      </c>
      <c r="C42" s="2" t="s">
        <v>153</v>
      </c>
      <c r="D42" s="2" t="s">
        <v>154</v>
      </c>
      <c r="E42" s="2" t="s">
        <v>155</v>
      </c>
      <c r="F42" s="3" t="s">
        <v>24</v>
      </c>
      <c r="G42" s="2" t="s">
        <v>6</v>
      </c>
      <c r="H42" s="9">
        <v>4.76</v>
      </c>
      <c r="I42" s="9">
        <v>84</v>
      </c>
      <c r="J42" s="9">
        <v>101</v>
      </c>
      <c r="K42" s="14">
        <f t="shared" si="0"/>
        <v>399.84</v>
      </c>
    </row>
    <row r="43" spans="1:11" x14ac:dyDescent="0.25">
      <c r="A43" s="1" t="s">
        <v>2</v>
      </c>
      <c r="B43" s="1" t="s">
        <v>374</v>
      </c>
      <c r="C43" s="2" t="s">
        <v>153</v>
      </c>
      <c r="D43" s="2" t="s">
        <v>154</v>
      </c>
      <c r="E43" s="2" t="s">
        <v>155</v>
      </c>
      <c r="F43" s="3" t="s">
        <v>25</v>
      </c>
      <c r="G43" s="2" t="s">
        <v>26</v>
      </c>
      <c r="H43" s="9">
        <v>4.6500000000000004</v>
      </c>
      <c r="I43" s="9">
        <v>84</v>
      </c>
      <c r="J43" s="9">
        <v>101</v>
      </c>
      <c r="K43" s="14">
        <f t="shared" si="0"/>
        <v>390.6</v>
      </c>
    </row>
    <row r="44" spans="1:11" x14ac:dyDescent="0.25">
      <c r="A44" s="1" t="s">
        <v>2</v>
      </c>
      <c r="B44" s="1" t="s">
        <v>374</v>
      </c>
      <c r="C44" s="2" t="s">
        <v>153</v>
      </c>
      <c r="D44" s="2" t="s">
        <v>154</v>
      </c>
      <c r="E44" s="2" t="s">
        <v>155</v>
      </c>
      <c r="F44" s="3" t="s">
        <v>22</v>
      </c>
      <c r="G44" s="2" t="s">
        <v>27</v>
      </c>
      <c r="H44" s="9">
        <v>4.84</v>
      </c>
      <c r="I44" s="9">
        <v>84</v>
      </c>
      <c r="J44" s="9">
        <v>101</v>
      </c>
      <c r="K44" s="14">
        <f t="shared" si="0"/>
        <v>406.56</v>
      </c>
    </row>
    <row r="45" spans="1:11" x14ac:dyDescent="0.25">
      <c r="A45" s="1" t="s">
        <v>2</v>
      </c>
      <c r="B45" s="1" t="s">
        <v>374</v>
      </c>
      <c r="C45" s="2" t="s">
        <v>153</v>
      </c>
      <c r="D45" s="2" t="s">
        <v>154</v>
      </c>
      <c r="E45" s="2" t="s">
        <v>155</v>
      </c>
      <c r="F45" s="3" t="s">
        <v>20</v>
      </c>
      <c r="G45" s="2" t="s">
        <v>28</v>
      </c>
      <c r="H45" s="9">
        <v>4.7699999999999996</v>
      </c>
      <c r="I45" s="9">
        <v>84</v>
      </c>
      <c r="J45" s="9">
        <v>101</v>
      </c>
      <c r="K45" s="14">
        <f t="shared" si="0"/>
        <v>400.67999999999995</v>
      </c>
    </row>
    <row r="46" spans="1:11" x14ac:dyDescent="0.25">
      <c r="A46" s="1" t="s">
        <v>2</v>
      </c>
      <c r="B46" s="1" t="s">
        <v>374</v>
      </c>
      <c r="C46" s="2" t="s">
        <v>153</v>
      </c>
      <c r="D46" s="2" t="s">
        <v>154</v>
      </c>
      <c r="E46" s="2" t="s">
        <v>155</v>
      </c>
      <c r="F46" s="3" t="s">
        <v>25</v>
      </c>
      <c r="G46" s="2" t="s">
        <v>29</v>
      </c>
      <c r="H46" s="9">
        <v>4.76</v>
      </c>
      <c r="I46" s="9">
        <v>84</v>
      </c>
      <c r="J46" s="9">
        <v>101</v>
      </c>
      <c r="K46" s="14">
        <f t="shared" si="0"/>
        <v>399.84</v>
      </c>
    </row>
    <row r="47" spans="1:11" x14ac:dyDescent="0.25">
      <c r="A47" s="1" t="s">
        <v>2</v>
      </c>
      <c r="B47" s="1" t="s">
        <v>374</v>
      </c>
      <c r="C47" s="2" t="s">
        <v>153</v>
      </c>
      <c r="D47" s="2" t="s">
        <v>154</v>
      </c>
      <c r="E47" s="2" t="s">
        <v>155</v>
      </c>
      <c r="F47" s="3" t="s">
        <v>24</v>
      </c>
      <c r="G47" s="2" t="s">
        <v>30</v>
      </c>
      <c r="H47" s="9">
        <v>4.75</v>
      </c>
      <c r="I47" s="9">
        <v>84</v>
      </c>
      <c r="J47" s="9">
        <v>101</v>
      </c>
      <c r="K47" s="14">
        <f t="shared" si="0"/>
        <v>399</v>
      </c>
    </row>
    <row r="48" spans="1:11" ht="25.5" x14ac:dyDescent="0.25">
      <c r="A48" s="1" t="s">
        <v>2</v>
      </c>
      <c r="B48" s="1" t="s">
        <v>374</v>
      </c>
      <c r="C48" s="2" t="s">
        <v>153</v>
      </c>
      <c r="D48" s="2" t="s">
        <v>154</v>
      </c>
      <c r="E48" s="2" t="s">
        <v>155</v>
      </c>
      <c r="F48" s="3" t="s">
        <v>31</v>
      </c>
      <c r="G48" s="2" t="s">
        <v>32</v>
      </c>
      <c r="H48" s="9">
        <v>4.78</v>
      </c>
      <c r="I48" s="9">
        <v>84</v>
      </c>
      <c r="J48" s="9">
        <v>101</v>
      </c>
      <c r="K48" s="14">
        <f t="shared" si="0"/>
        <v>401.52000000000004</v>
      </c>
    </row>
    <row r="49" spans="1:11" ht="25.5" x14ac:dyDescent="0.25">
      <c r="A49" s="1" t="s">
        <v>2</v>
      </c>
      <c r="B49" s="1" t="s">
        <v>374</v>
      </c>
      <c r="C49" s="2" t="s">
        <v>153</v>
      </c>
      <c r="D49" s="2" t="s">
        <v>154</v>
      </c>
      <c r="E49" s="2" t="s">
        <v>155</v>
      </c>
      <c r="F49" s="3" t="s">
        <v>33</v>
      </c>
      <c r="G49" s="2" t="s">
        <v>34</v>
      </c>
      <c r="H49" s="9">
        <v>4.6399999999999997</v>
      </c>
      <c r="I49" s="9">
        <v>84</v>
      </c>
      <c r="J49" s="9">
        <v>101</v>
      </c>
      <c r="K49" s="14">
        <f t="shared" si="0"/>
        <v>389.76</v>
      </c>
    </row>
    <row r="50" spans="1:11" ht="25.5" x14ac:dyDescent="0.25">
      <c r="A50" s="1" t="s">
        <v>2</v>
      </c>
      <c r="B50" s="1" t="s">
        <v>374</v>
      </c>
      <c r="C50" s="2" t="s">
        <v>153</v>
      </c>
      <c r="D50" s="2" t="s">
        <v>154</v>
      </c>
      <c r="E50" s="2" t="s">
        <v>155</v>
      </c>
      <c r="F50" s="3" t="s">
        <v>35</v>
      </c>
      <c r="G50" s="2" t="s">
        <v>36</v>
      </c>
      <c r="H50" s="9">
        <v>4.66</v>
      </c>
      <c r="I50" s="9">
        <v>84</v>
      </c>
      <c r="J50" s="9">
        <v>101</v>
      </c>
      <c r="K50" s="14">
        <f t="shared" si="0"/>
        <v>391.44</v>
      </c>
    </row>
    <row r="51" spans="1:11" ht="25.5" x14ac:dyDescent="0.25">
      <c r="A51" s="1" t="s">
        <v>2</v>
      </c>
      <c r="B51" s="1" t="s">
        <v>374</v>
      </c>
      <c r="C51" s="2" t="s">
        <v>153</v>
      </c>
      <c r="D51" s="2" t="s">
        <v>154</v>
      </c>
      <c r="E51" s="2" t="s">
        <v>155</v>
      </c>
      <c r="F51" s="3" t="s">
        <v>37</v>
      </c>
      <c r="G51" s="2" t="s">
        <v>38</v>
      </c>
      <c r="H51" s="9">
        <v>4.6900000000000004</v>
      </c>
      <c r="I51" s="9">
        <v>84</v>
      </c>
      <c r="J51" s="9">
        <v>101</v>
      </c>
      <c r="K51" s="14">
        <f t="shared" si="0"/>
        <v>393.96000000000004</v>
      </c>
    </row>
    <row r="52" spans="1:11" ht="25.5" x14ac:dyDescent="0.25">
      <c r="A52" s="1" t="s">
        <v>2</v>
      </c>
      <c r="B52" s="1" t="s">
        <v>374</v>
      </c>
      <c r="C52" s="2" t="s">
        <v>153</v>
      </c>
      <c r="D52" s="2" t="s">
        <v>154</v>
      </c>
      <c r="E52" s="2" t="s">
        <v>155</v>
      </c>
      <c r="F52" s="3" t="s">
        <v>39</v>
      </c>
      <c r="G52" s="2" t="s">
        <v>40</v>
      </c>
      <c r="H52" s="9">
        <v>4.68</v>
      </c>
      <c r="I52" s="9">
        <v>84</v>
      </c>
      <c r="J52" s="9">
        <v>101</v>
      </c>
      <c r="K52" s="14">
        <f t="shared" si="0"/>
        <v>393.12</v>
      </c>
    </row>
    <row r="53" spans="1:11" ht="25.5" x14ac:dyDescent="0.25">
      <c r="A53" s="1" t="s">
        <v>2</v>
      </c>
      <c r="B53" s="1" t="s">
        <v>374</v>
      </c>
      <c r="C53" s="2" t="s">
        <v>153</v>
      </c>
      <c r="D53" s="2" t="s">
        <v>154</v>
      </c>
      <c r="E53" s="2" t="s">
        <v>155</v>
      </c>
      <c r="F53" s="3" t="s">
        <v>41</v>
      </c>
      <c r="G53" s="2" t="s">
        <v>42</v>
      </c>
      <c r="H53" s="9">
        <v>4.68</v>
      </c>
      <c r="I53" s="9">
        <v>84</v>
      </c>
      <c r="J53" s="9">
        <v>101</v>
      </c>
      <c r="K53" s="14">
        <f t="shared" si="0"/>
        <v>393.12</v>
      </c>
    </row>
    <row r="54" spans="1:11" x14ac:dyDescent="0.25">
      <c r="A54" s="1" t="s">
        <v>2</v>
      </c>
      <c r="B54" s="1" t="s">
        <v>374</v>
      </c>
      <c r="C54" s="2" t="s">
        <v>153</v>
      </c>
      <c r="D54" s="2" t="s">
        <v>154</v>
      </c>
      <c r="E54" s="2" t="s">
        <v>155</v>
      </c>
      <c r="F54" s="3" t="s">
        <v>43</v>
      </c>
      <c r="G54" s="2" t="s">
        <v>44</v>
      </c>
      <c r="H54" s="9">
        <v>4.74</v>
      </c>
      <c r="I54" s="9">
        <v>84</v>
      </c>
      <c r="J54" s="9">
        <v>101</v>
      </c>
      <c r="K54" s="14">
        <f t="shared" si="0"/>
        <v>398.16</v>
      </c>
    </row>
    <row r="55" spans="1:11" x14ac:dyDescent="0.25">
      <c r="A55" s="1" t="s">
        <v>2</v>
      </c>
      <c r="B55" s="1" t="s">
        <v>374</v>
      </c>
      <c r="C55" s="2" t="s">
        <v>153</v>
      </c>
      <c r="D55" s="2" t="s">
        <v>154</v>
      </c>
      <c r="E55" s="2" t="s">
        <v>155</v>
      </c>
      <c r="F55" s="3" t="s">
        <v>45</v>
      </c>
      <c r="G55" s="2" t="s">
        <v>46</v>
      </c>
      <c r="H55" s="9">
        <v>4.83</v>
      </c>
      <c r="I55" s="9">
        <v>84</v>
      </c>
      <c r="J55" s="9">
        <v>101</v>
      </c>
      <c r="K55" s="14">
        <f t="shared" si="0"/>
        <v>405.72</v>
      </c>
    </row>
    <row r="56" spans="1:11" x14ac:dyDescent="0.25">
      <c r="A56" s="1" t="s">
        <v>2</v>
      </c>
      <c r="B56" s="1" t="s">
        <v>374</v>
      </c>
      <c r="C56" s="2" t="s">
        <v>153</v>
      </c>
      <c r="D56" s="2" t="s">
        <v>154</v>
      </c>
      <c r="E56" s="2" t="s">
        <v>155</v>
      </c>
      <c r="F56" s="3" t="s">
        <v>47</v>
      </c>
      <c r="G56" s="2" t="s">
        <v>48</v>
      </c>
      <c r="H56" s="9">
        <v>4.6399999999999997</v>
      </c>
      <c r="I56" s="9">
        <v>84</v>
      </c>
      <c r="J56" s="9">
        <v>101</v>
      </c>
      <c r="K56" s="14">
        <f t="shared" si="0"/>
        <v>389.76</v>
      </c>
    </row>
    <row r="57" spans="1:11" x14ac:dyDescent="0.25">
      <c r="A57" s="1" t="s">
        <v>2</v>
      </c>
      <c r="B57" s="1" t="s">
        <v>374</v>
      </c>
      <c r="C57" s="2" t="s">
        <v>153</v>
      </c>
      <c r="D57" s="2" t="s">
        <v>154</v>
      </c>
      <c r="E57" s="2" t="s">
        <v>155</v>
      </c>
      <c r="F57" s="3" t="s">
        <v>49</v>
      </c>
      <c r="G57" s="2" t="s">
        <v>50</v>
      </c>
      <c r="H57" s="9">
        <v>4.55</v>
      </c>
      <c r="I57" s="9">
        <v>84</v>
      </c>
      <c r="J57" s="9">
        <v>101</v>
      </c>
      <c r="K57" s="14">
        <f t="shared" si="0"/>
        <v>382.2</v>
      </c>
    </row>
    <row r="58" spans="1:11" ht="25.5" x14ac:dyDescent="0.25">
      <c r="A58" s="1" t="s">
        <v>2</v>
      </c>
      <c r="B58" s="1" t="s">
        <v>374</v>
      </c>
      <c r="C58" s="2" t="s">
        <v>153</v>
      </c>
      <c r="D58" s="2" t="s">
        <v>154</v>
      </c>
      <c r="E58" s="2" t="s">
        <v>155</v>
      </c>
      <c r="F58" s="3" t="s">
        <v>51</v>
      </c>
      <c r="G58" s="2" t="s">
        <v>52</v>
      </c>
      <c r="H58" s="9">
        <v>4.66</v>
      </c>
      <c r="I58" s="9">
        <v>84</v>
      </c>
      <c r="J58" s="9">
        <v>101</v>
      </c>
      <c r="K58" s="14">
        <f t="shared" si="0"/>
        <v>391.44</v>
      </c>
    </row>
    <row r="59" spans="1:11" x14ac:dyDescent="0.25">
      <c r="A59" s="1" t="s">
        <v>2</v>
      </c>
      <c r="B59" s="27" t="s">
        <v>375</v>
      </c>
      <c r="C59" s="30" t="s">
        <v>153</v>
      </c>
      <c r="D59" s="30" t="s">
        <v>121</v>
      </c>
      <c r="E59" s="30" t="s">
        <v>122</v>
      </c>
      <c r="F59" s="27" t="s">
        <v>22</v>
      </c>
      <c r="G59" s="30" t="s">
        <v>29</v>
      </c>
      <c r="H59" s="26">
        <v>5</v>
      </c>
      <c r="I59" s="26">
        <v>10</v>
      </c>
      <c r="J59" s="26">
        <v>10</v>
      </c>
      <c r="K59" s="14">
        <f t="shared" si="0"/>
        <v>50</v>
      </c>
    </row>
    <row r="60" spans="1:11" x14ac:dyDescent="0.25">
      <c r="A60" s="1" t="s">
        <v>2</v>
      </c>
      <c r="B60" s="27" t="s">
        <v>375</v>
      </c>
      <c r="C60" s="30" t="s">
        <v>153</v>
      </c>
      <c r="D60" s="30" t="s">
        <v>121</v>
      </c>
      <c r="E60" s="30" t="s">
        <v>122</v>
      </c>
      <c r="F60" s="27" t="s">
        <v>25</v>
      </c>
      <c r="G60" s="30" t="s">
        <v>30</v>
      </c>
      <c r="H60" s="26">
        <v>5</v>
      </c>
      <c r="I60" s="26">
        <v>10</v>
      </c>
      <c r="J60" s="26">
        <v>10</v>
      </c>
      <c r="K60" s="14">
        <f t="shared" si="0"/>
        <v>50</v>
      </c>
    </row>
    <row r="61" spans="1:11" ht="25.5" x14ac:dyDescent="0.25">
      <c r="A61" s="1" t="s">
        <v>2</v>
      </c>
      <c r="B61" s="27" t="s">
        <v>375</v>
      </c>
      <c r="C61" s="30" t="s">
        <v>153</v>
      </c>
      <c r="D61" s="30" t="s">
        <v>121</v>
      </c>
      <c r="E61" s="30" t="s">
        <v>122</v>
      </c>
      <c r="F61" s="27" t="s">
        <v>45</v>
      </c>
      <c r="G61" s="30" t="s">
        <v>32</v>
      </c>
      <c r="H61" s="26">
        <v>5</v>
      </c>
      <c r="I61" s="26">
        <v>10</v>
      </c>
      <c r="J61" s="26">
        <v>10</v>
      </c>
      <c r="K61" s="14">
        <f t="shared" si="0"/>
        <v>50</v>
      </c>
    </row>
    <row r="62" spans="1:11" ht="25.5" x14ac:dyDescent="0.25">
      <c r="A62" s="1" t="s">
        <v>2</v>
      </c>
      <c r="B62" s="27" t="s">
        <v>375</v>
      </c>
      <c r="C62" s="30" t="s">
        <v>153</v>
      </c>
      <c r="D62" s="30" t="s">
        <v>121</v>
      </c>
      <c r="E62" s="30" t="s">
        <v>122</v>
      </c>
      <c r="F62" s="27" t="s">
        <v>43</v>
      </c>
      <c r="G62" s="30" t="s">
        <v>34</v>
      </c>
      <c r="H62" s="26">
        <v>4.8899999999999997</v>
      </c>
      <c r="I62" s="26">
        <v>10</v>
      </c>
      <c r="J62" s="26">
        <v>10</v>
      </c>
      <c r="K62" s="14">
        <f t="shared" si="0"/>
        <v>48.9</v>
      </c>
    </row>
    <row r="63" spans="1:11" ht="25.5" x14ac:dyDescent="0.25">
      <c r="A63" s="1" t="s">
        <v>2</v>
      </c>
      <c r="B63" s="27" t="s">
        <v>375</v>
      </c>
      <c r="C63" s="30" t="s">
        <v>153</v>
      </c>
      <c r="D63" s="30" t="s">
        <v>121</v>
      </c>
      <c r="E63" s="30" t="s">
        <v>122</v>
      </c>
      <c r="F63" s="27" t="s">
        <v>33</v>
      </c>
      <c r="G63" s="30" t="s">
        <v>36</v>
      </c>
      <c r="H63" s="26">
        <v>5</v>
      </c>
      <c r="I63" s="26">
        <v>10</v>
      </c>
      <c r="J63" s="26">
        <v>10</v>
      </c>
      <c r="K63" s="14">
        <f t="shared" si="0"/>
        <v>50</v>
      </c>
    </row>
    <row r="64" spans="1:11" ht="25.5" x14ac:dyDescent="0.25">
      <c r="A64" s="1" t="s">
        <v>2</v>
      </c>
      <c r="B64" s="27" t="s">
        <v>375</v>
      </c>
      <c r="C64" s="30" t="s">
        <v>153</v>
      </c>
      <c r="D64" s="30" t="s">
        <v>121</v>
      </c>
      <c r="E64" s="30" t="s">
        <v>122</v>
      </c>
      <c r="F64" s="27" t="s">
        <v>35</v>
      </c>
      <c r="G64" s="30" t="s">
        <v>38</v>
      </c>
      <c r="H64" s="26">
        <v>5</v>
      </c>
      <c r="I64" s="26">
        <v>10</v>
      </c>
      <c r="J64" s="26">
        <v>10</v>
      </c>
      <c r="K64" s="14">
        <f t="shared" si="0"/>
        <v>50</v>
      </c>
    </row>
    <row r="65" spans="1:11" ht="25.5" x14ac:dyDescent="0.25">
      <c r="A65" s="1" t="s">
        <v>2</v>
      </c>
      <c r="B65" s="27" t="s">
        <v>375</v>
      </c>
      <c r="C65" s="30" t="s">
        <v>153</v>
      </c>
      <c r="D65" s="30" t="s">
        <v>121</v>
      </c>
      <c r="E65" s="30" t="s">
        <v>122</v>
      </c>
      <c r="F65" s="27" t="s">
        <v>41</v>
      </c>
      <c r="G65" s="30" t="s">
        <v>181</v>
      </c>
      <c r="H65" s="26">
        <v>5</v>
      </c>
      <c r="I65" s="26">
        <v>10</v>
      </c>
      <c r="J65" s="26">
        <v>10</v>
      </c>
      <c r="K65" s="14">
        <f t="shared" si="0"/>
        <v>50</v>
      </c>
    </row>
    <row r="66" spans="1:11" ht="25.5" x14ac:dyDescent="0.25">
      <c r="A66" s="1" t="s">
        <v>2</v>
      </c>
      <c r="B66" s="27" t="s">
        <v>375</v>
      </c>
      <c r="C66" s="30" t="s">
        <v>153</v>
      </c>
      <c r="D66" s="30" t="s">
        <v>121</v>
      </c>
      <c r="E66" s="30" t="s">
        <v>122</v>
      </c>
      <c r="F66" s="27" t="s">
        <v>51</v>
      </c>
      <c r="G66" s="30" t="s">
        <v>42</v>
      </c>
      <c r="H66" s="26">
        <v>4.78</v>
      </c>
      <c r="I66" s="26">
        <v>10</v>
      </c>
      <c r="J66" s="26">
        <v>10</v>
      </c>
      <c r="K66" s="14">
        <f t="shared" ref="K66:K129" si="1">H66*I66</f>
        <v>47.800000000000004</v>
      </c>
    </row>
    <row r="67" spans="1:11" x14ac:dyDescent="0.25">
      <c r="A67" s="1" t="s">
        <v>2</v>
      </c>
      <c r="B67" s="27" t="s">
        <v>375</v>
      </c>
      <c r="C67" s="30" t="s">
        <v>153</v>
      </c>
      <c r="D67" s="30" t="s">
        <v>121</v>
      </c>
      <c r="E67" s="30" t="s">
        <v>122</v>
      </c>
      <c r="F67" s="27" t="s">
        <v>20</v>
      </c>
      <c r="G67" s="30" t="s">
        <v>44</v>
      </c>
      <c r="H67" s="26">
        <v>5</v>
      </c>
      <c r="I67" s="26">
        <v>10</v>
      </c>
      <c r="J67" s="26">
        <v>10</v>
      </c>
      <c r="K67" s="14">
        <f t="shared" si="1"/>
        <v>50</v>
      </c>
    </row>
    <row r="68" spans="1:11" x14ac:dyDescent="0.25">
      <c r="A68" s="1" t="s">
        <v>2</v>
      </c>
      <c r="B68" s="27" t="s">
        <v>375</v>
      </c>
      <c r="C68" s="30" t="s">
        <v>153</v>
      </c>
      <c r="D68" s="30" t="s">
        <v>121</v>
      </c>
      <c r="E68" s="30" t="s">
        <v>122</v>
      </c>
      <c r="F68" s="27" t="s">
        <v>24</v>
      </c>
      <c r="G68" s="30" t="s">
        <v>46</v>
      </c>
      <c r="H68" s="26">
        <v>5</v>
      </c>
      <c r="I68" s="26">
        <v>10</v>
      </c>
      <c r="J68" s="26">
        <v>10</v>
      </c>
      <c r="K68" s="14">
        <f t="shared" si="1"/>
        <v>50</v>
      </c>
    </row>
    <row r="69" spans="1:11" x14ac:dyDescent="0.25">
      <c r="A69" s="1" t="s">
        <v>2</v>
      </c>
      <c r="B69" s="27" t="s">
        <v>375</v>
      </c>
      <c r="C69" s="30" t="s">
        <v>153</v>
      </c>
      <c r="D69" s="30" t="s">
        <v>121</v>
      </c>
      <c r="E69" s="30" t="s">
        <v>122</v>
      </c>
      <c r="F69" s="27" t="s">
        <v>37</v>
      </c>
      <c r="G69" s="30" t="s">
        <v>48</v>
      </c>
      <c r="H69" s="26">
        <v>4.8899999999999997</v>
      </c>
      <c r="I69" s="26">
        <v>10</v>
      </c>
      <c r="J69" s="26">
        <v>10</v>
      </c>
      <c r="K69" s="14">
        <f t="shared" si="1"/>
        <v>48.9</v>
      </c>
    </row>
    <row r="70" spans="1:11" x14ac:dyDescent="0.25">
      <c r="A70" s="1" t="s">
        <v>2</v>
      </c>
      <c r="B70" s="27" t="s">
        <v>375</v>
      </c>
      <c r="C70" s="30" t="s">
        <v>153</v>
      </c>
      <c r="D70" s="30" t="s">
        <v>121</v>
      </c>
      <c r="E70" s="30" t="s">
        <v>122</v>
      </c>
      <c r="F70" s="27" t="s">
        <v>39</v>
      </c>
      <c r="G70" s="30" t="s">
        <v>50</v>
      </c>
      <c r="H70" s="26">
        <v>4.8</v>
      </c>
      <c r="I70" s="26">
        <v>10</v>
      </c>
      <c r="J70" s="26">
        <v>10</v>
      </c>
      <c r="K70" s="14">
        <f t="shared" si="1"/>
        <v>48</v>
      </c>
    </row>
    <row r="71" spans="1:11" ht="25.5" x14ac:dyDescent="0.25">
      <c r="A71" s="1" t="s">
        <v>2</v>
      </c>
      <c r="B71" s="27" t="s">
        <v>375</v>
      </c>
      <c r="C71" s="30" t="s">
        <v>153</v>
      </c>
      <c r="D71" s="30" t="s">
        <v>121</v>
      </c>
      <c r="E71" s="30" t="s">
        <v>122</v>
      </c>
      <c r="F71" s="27" t="s">
        <v>31</v>
      </c>
      <c r="G71" s="30" t="s">
        <v>52</v>
      </c>
      <c r="H71" s="26">
        <v>4.78</v>
      </c>
      <c r="I71" s="26">
        <v>10</v>
      </c>
      <c r="J71" s="26">
        <v>10</v>
      </c>
      <c r="K71" s="14">
        <f t="shared" si="1"/>
        <v>47.800000000000004</v>
      </c>
    </row>
    <row r="72" spans="1:11" x14ac:dyDescent="0.25">
      <c r="A72" s="1" t="s">
        <v>2</v>
      </c>
      <c r="B72" s="27" t="s">
        <v>375</v>
      </c>
      <c r="C72" s="30" t="s">
        <v>153</v>
      </c>
      <c r="D72" s="30" t="s">
        <v>123</v>
      </c>
      <c r="E72" s="30" t="s">
        <v>124</v>
      </c>
      <c r="F72" s="27" t="s">
        <v>22</v>
      </c>
      <c r="G72" s="30" t="s">
        <v>29</v>
      </c>
      <c r="H72" s="26">
        <v>4.8600000000000003</v>
      </c>
      <c r="I72" s="26">
        <v>7</v>
      </c>
      <c r="J72" s="26">
        <v>8</v>
      </c>
      <c r="K72" s="14">
        <f t="shared" si="1"/>
        <v>34.020000000000003</v>
      </c>
    </row>
    <row r="73" spans="1:11" x14ac:dyDescent="0.25">
      <c r="A73" s="1" t="s">
        <v>2</v>
      </c>
      <c r="B73" s="27" t="s">
        <v>375</v>
      </c>
      <c r="C73" s="30" t="s">
        <v>153</v>
      </c>
      <c r="D73" s="30" t="s">
        <v>123</v>
      </c>
      <c r="E73" s="30" t="s">
        <v>124</v>
      </c>
      <c r="F73" s="27" t="s">
        <v>25</v>
      </c>
      <c r="G73" s="30" t="s">
        <v>30</v>
      </c>
      <c r="H73" s="26">
        <v>4.71</v>
      </c>
      <c r="I73" s="26">
        <v>7</v>
      </c>
      <c r="J73" s="26">
        <v>8</v>
      </c>
      <c r="K73" s="14">
        <f t="shared" si="1"/>
        <v>32.97</v>
      </c>
    </row>
    <row r="74" spans="1:11" ht="25.5" x14ac:dyDescent="0.25">
      <c r="A74" s="1" t="s">
        <v>2</v>
      </c>
      <c r="B74" s="27" t="s">
        <v>375</v>
      </c>
      <c r="C74" s="30" t="s">
        <v>153</v>
      </c>
      <c r="D74" s="30" t="s">
        <v>123</v>
      </c>
      <c r="E74" s="30" t="s">
        <v>124</v>
      </c>
      <c r="F74" s="27" t="s">
        <v>45</v>
      </c>
      <c r="G74" s="30" t="s">
        <v>32</v>
      </c>
      <c r="H74" s="26">
        <v>5</v>
      </c>
      <c r="I74" s="26">
        <v>7</v>
      </c>
      <c r="J74" s="26">
        <v>8</v>
      </c>
      <c r="K74" s="14">
        <f t="shared" si="1"/>
        <v>35</v>
      </c>
    </row>
    <row r="75" spans="1:11" ht="25.5" x14ac:dyDescent="0.25">
      <c r="A75" s="1" t="s">
        <v>2</v>
      </c>
      <c r="B75" s="27" t="s">
        <v>375</v>
      </c>
      <c r="C75" s="30" t="s">
        <v>153</v>
      </c>
      <c r="D75" s="30" t="s">
        <v>123</v>
      </c>
      <c r="E75" s="30" t="s">
        <v>124</v>
      </c>
      <c r="F75" s="27" t="s">
        <v>43</v>
      </c>
      <c r="G75" s="30" t="s">
        <v>34</v>
      </c>
      <c r="H75" s="26">
        <v>4.8600000000000003</v>
      </c>
      <c r="I75" s="26">
        <v>7</v>
      </c>
      <c r="J75" s="26">
        <v>8</v>
      </c>
      <c r="K75" s="14">
        <f t="shared" si="1"/>
        <v>34.020000000000003</v>
      </c>
    </row>
    <row r="76" spans="1:11" ht="25.5" x14ac:dyDescent="0.25">
      <c r="A76" s="1" t="s">
        <v>2</v>
      </c>
      <c r="B76" s="27" t="s">
        <v>375</v>
      </c>
      <c r="C76" s="30" t="s">
        <v>153</v>
      </c>
      <c r="D76" s="30" t="s">
        <v>123</v>
      </c>
      <c r="E76" s="30" t="s">
        <v>124</v>
      </c>
      <c r="F76" s="27" t="s">
        <v>33</v>
      </c>
      <c r="G76" s="30" t="s">
        <v>36</v>
      </c>
      <c r="H76" s="26">
        <v>4.8600000000000003</v>
      </c>
      <c r="I76" s="26">
        <v>7</v>
      </c>
      <c r="J76" s="26">
        <v>8</v>
      </c>
      <c r="K76" s="14">
        <f t="shared" si="1"/>
        <v>34.020000000000003</v>
      </c>
    </row>
    <row r="77" spans="1:11" ht="25.5" x14ac:dyDescent="0.25">
      <c r="A77" s="1" t="s">
        <v>2</v>
      </c>
      <c r="B77" s="27" t="s">
        <v>375</v>
      </c>
      <c r="C77" s="30" t="s">
        <v>153</v>
      </c>
      <c r="D77" s="30" t="s">
        <v>123</v>
      </c>
      <c r="E77" s="30" t="s">
        <v>124</v>
      </c>
      <c r="F77" s="27" t="s">
        <v>35</v>
      </c>
      <c r="G77" s="30" t="s">
        <v>38</v>
      </c>
      <c r="H77" s="26">
        <v>5</v>
      </c>
      <c r="I77" s="26">
        <v>7</v>
      </c>
      <c r="J77" s="26">
        <v>8</v>
      </c>
      <c r="K77" s="14">
        <f t="shared" si="1"/>
        <v>35</v>
      </c>
    </row>
    <row r="78" spans="1:11" ht="25.5" x14ac:dyDescent="0.25">
      <c r="A78" s="1" t="s">
        <v>2</v>
      </c>
      <c r="B78" s="27" t="s">
        <v>375</v>
      </c>
      <c r="C78" s="30" t="s">
        <v>153</v>
      </c>
      <c r="D78" s="30" t="s">
        <v>123</v>
      </c>
      <c r="E78" s="30" t="s">
        <v>124</v>
      </c>
      <c r="F78" s="27" t="s">
        <v>41</v>
      </c>
      <c r="G78" s="30" t="s">
        <v>181</v>
      </c>
      <c r="H78" s="26">
        <v>5</v>
      </c>
      <c r="I78" s="26">
        <v>7</v>
      </c>
      <c r="J78" s="26">
        <v>8</v>
      </c>
      <c r="K78" s="14">
        <f t="shared" si="1"/>
        <v>35</v>
      </c>
    </row>
    <row r="79" spans="1:11" ht="25.5" x14ac:dyDescent="0.25">
      <c r="A79" s="1" t="s">
        <v>2</v>
      </c>
      <c r="B79" s="27" t="s">
        <v>375</v>
      </c>
      <c r="C79" s="30" t="s">
        <v>153</v>
      </c>
      <c r="D79" s="30" t="s">
        <v>123</v>
      </c>
      <c r="E79" s="30" t="s">
        <v>124</v>
      </c>
      <c r="F79" s="27" t="s">
        <v>51</v>
      </c>
      <c r="G79" s="30" t="s">
        <v>42</v>
      </c>
      <c r="H79" s="26">
        <v>4.71</v>
      </c>
      <c r="I79" s="26">
        <v>7</v>
      </c>
      <c r="J79" s="26">
        <v>8</v>
      </c>
      <c r="K79" s="14">
        <f t="shared" si="1"/>
        <v>32.97</v>
      </c>
    </row>
    <row r="80" spans="1:11" x14ac:dyDescent="0.25">
      <c r="A80" s="1" t="s">
        <v>2</v>
      </c>
      <c r="B80" s="27" t="s">
        <v>375</v>
      </c>
      <c r="C80" s="30" t="s">
        <v>153</v>
      </c>
      <c r="D80" s="30" t="s">
        <v>123</v>
      </c>
      <c r="E80" s="30" t="s">
        <v>124</v>
      </c>
      <c r="F80" s="27" t="s">
        <v>20</v>
      </c>
      <c r="G80" s="30" t="s">
        <v>44</v>
      </c>
      <c r="H80" s="26">
        <v>4.71</v>
      </c>
      <c r="I80" s="26">
        <v>7</v>
      </c>
      <c r="J80" s="26">
        <v>8</v>
      </c>
      <c r="K80" s="14">
        <f t="shared" si="1"/>
        <v>32.97</v>
      </c>
    </row>
    <row r="81" spans="1:11" x14ac:dyDescent="0.25">
      <c r="A81" s="1" t="s">
        <v>2</v>
      </c>
      <c r="B81" s="27" t="s">
        <v>375</v>
      </c>
      <c r="C81" s="30" t="s">
        <v>153</v>
      </c>
      <c r="D81" s="30" t="s">
        <v>123</v>
      </c>
      <c r="E81" s="30" t="s">
        <v>124</v>
      </c>
      <c r="F81" s="27" t="s">
        <v>24</v>
      </c>
      <c r="G81" s="30" t="s">
        <v>46</v>
      </c>
      <c r="H81" s="26">
        <v>5</v>
      </c>
      <c r="I81" s="26">
        <v>7</v>
      </c>
      <c r="J81" s="26">
        <v>8</v>
      </c>
      <c r="K81" s="14">
        <f t="shared" si="1"/>
        <v>35</v>
      </c>
    </row>
    <row r="82" spans="1:11" x14ac:dyDescent="0.25">
      <c r="A82" s="1" t="s">
        <v>2</v>
      </c>
      <c r="B82" s="27" t="s">
        <v>375</v>
      </c>
      <c r="C82" s="30" t="s">
        <v>153</v>
      </c>
      <c r="D82" s="30" t="s">
        <v>123</v>
      </c>
      <c r="E82" s="30" t="s">
        <v>124</v>
      </c>
      <c r="F82" s="27" t="s">
        <v>37</v>
      </c>
      <c r="G82" s="30" t="s">
        <v>48</v>
      </c>
      <c r="H82" s="26">
        <v>4.71</v>
      </c>
      <c r="I82" s="26">
        <v>7</v>
      </c>
      <c r="J82" s="26">
        <v>8</v>
      </c>
      <c r="K82" s="14">
        <f t="shared" si="1"/>
        <v>32.97</v>
      </c>
    </row>
    <row r="83" spans="1:11" x14ac:dyDescent="0.25">
      <c r="A83" s="1" t="s">
        <v>2</v>
      </c>
      <c r="B83" s="27" t="s">
        <v>375</v>
      </c>
      <c r="C83" s="30" t="s">
        <v>153</v>
      </c>
      <c r="D83" s="30" t="s">
        <v>123</v>
      </c>
      <c r="E83" s="30" t="s">
        <v>124</v>
      </c>
      <c r="F83" s="27" t="s">
        <v>39</v>
      </c>
      <c r="G83" s="30" t="s">
        <v>50</v>
      </c>
      <c r="H83" s="26">
        <v>4.57</v>
      </c>
      <c r="I83" s="26">
        <v>7</v>
      </c>
      <c r="J83" s="26">
        <v>8</v>
      </c>
      <c r="K83" s="14">
        <f t="shared" si="1"/>
        <v>31.990000000000002</v>
      </c>
    </row>
    <row r="84" spans="1:11" ht="25.5" x14ac:dyDescent="0.25">
      <c r="A84" s="1" t="s">
        <v>2</v>
      </c>
      <c r="B84" s="27" t="s">
        <v>375</v>
      </c>
      <c r="C84" s="30" t="s">
        <v>153</v>
      </c>
      <c r="D84" s="30" t="s">
        <v>123</v>
      </c>
      <c r="E84" s="30" t="s">
        <v>124</v>
      </c>
      <c r="F84" s="27" t="s">
        <v>31</v>
      </c>
      <c r="G84" s="30" t="s">
        <v>52</v>
      </c>
      <c r="H84" s="26">
        <v>4.8600000000000003</v>
      </c>
      <c r="I84" s="26">
        <v>7</v>
      </c>
      <c r="J84" s="26">
        <v>8</v>
      </c>
      <c r="K84" s="14">
        <f t="shared" si="1"/>
        <v>34.020000000000003</v>
      </c>
    </row>
    <row r="85" spans="1:11" x14ac:dyDescent="0.25">
      <c r="A85" s="1" t="s">
        <v>2</v>
      </c>
      <c r="B85" s="27" t="s">
        <v>375</v>
      </c>
      <c r="C85" s="30" t="s">
        <v>153</v>
      </c>
      <c r="D85" s="30" t="s">
        <v>154</v>
      </c>
      <c r="E85" s="30" t="s">
        <v>155</v>
      </c>
      <c r="F85" s="27" t="s">
        <v>22</v>
      </c>
      <c r="G85" s="30" t="s">
        <v>29</v>
      </c>
      <c r="H85" s="26">
        <v>4.7300000000000004</v>
      </c>
      <c r="I85" s="26">
        <v>84</v>
      </c>
      <c r="J85" s="26">
        <v>101</v>
      </c>
      <c r="K85" s="14">
        <f t="shared" si="1"/>
        <v>397.32000000000005</v>
      </c>
    </row>
    <row r="86" spans="1:11" x14ac:dyDescent="0.25">
      <c r="A86" s="1" t="s">
        <v>2</v>
      </c>
      <c r="B86" s="27" t="s">
        <v>375</v>
      </c>
      <c r="C86" s="30" t="s">
        <v>153</v>
      </c>
      <c r="D86" s="30" t="s">
        <v>154</v>
      </c>
      <c r="E86" s="30" t="s">
        <v>155</v>
      </c>
      <c r="F86" s="27" t="s">
        <v>25</v>
      </c>
      <c r="G86" s="30" t="s">
        <v>30</v>
      </c>
      <c r="H86" s="26">
        <v>4.67</v>
      </c>
      <c r="I86" s="26">
        <v>84</v>
      </c>
      <c r="J86" s="26">
        <v>101</v>
      </c>
      <c r="K86" s="14">
        <f t="shared" si="1"/>
        <v>392.28</v>
      </c>
    </row>
    <row r="87" spans="1:11" ht="25.5" x14ac:dyDescent="0.25">
      <c r="A87" s="1" t="s">
        <v>2</v>
      </c>
      <c r="B87" s="27" t="s">
        <v>375</v>
      </c>
      <c r="C87" s="30" t="s">
        <v>153</v>
      </c>
      <c r="D87" s="30" t="s">
        <v>154</v>
      </c>
      <c r="E87" s="30" t="s">
        <v>155</v>
      </c>
      <c r="F87" s="27" t="s">
        <v>45</v>
      </c>
      <c r="G87" s="30" t="s">
        <v>32</v>
      </c>
      <c r="H87" s="26">
        <v>4.6500000000000004</v>
      </c>
      <c r="I87" s="26">
        <v>84</v>
      </c>
      <c r="J87" s="26">
        <v>101</v>
      </c>
      <c r="K87" s="14">
        <f t="shared" si="1"/>
        <v>390.6</v>
      </c>
    </row>
    <row r="88" spans="1:11" ht="25.5" x14ac:dyDescent="0.25">
      <c r="A88" s="1" t="s">
        <v>2</v>
      </c>
      <c r="B88" s="27" t="s">
        <v>375</v>
      </c>
      <c r="C88" s="30" t="s">
        <v>153</v>
      </c>
      <c r="D88" s="30" t="s">
        <v>154</v>
      </c>
      <c r="E88" s="30" t="s">
        <v>155</v>
      </c>
      <c r="F88" s="27" t="s">
        <v>43</v>
      </c>
      <c r="G88" s="30" t="s">
        <v>34</v>
      </c>
      <c r="H88" s="26">
        <v>4.6900000000000004</v>
      </c>
      <c r="I88" s="26">
        <v>84</v>
      </c>
      <c r="J88" s="26">
        <v>101</v>
      </c>
      <c r="K88" s="14">
        <f t="shared" si="1"/>
        <v>393.96000000000004</v>
      </c>
    </row>
    <row r="89" spans="1:11" ht="25.5" x14ac:dyDescent="0.25">
      <c r="A89" s="1" t="s">
        <v>2</v>
      </c>
      <c r="B89" s="27" t="s">
        <v>375</v>
      </c>
      <c r="C89" s="30" t="s">
        <v>153</v>
      </c>
      <c r="D89" s="30" t="s">
        <v>154</v>
      </c>
      <c r="E89" s="30" t="s">
        <v>155</v>
      </c>
      <c r="F89" s="27" t="s">
        <v>33</v>
      </c>
      <c r="G89" s="30" t="s">
        <v>36</v>
      </c>
      <c r="H89" s="26">
        <v>4.51</v>
      </c>
      <c r="I89" s="26">
        <v>84</v>
      </c>
      <c r="J89" s="26">
        <v>101</v>
      </c>
      <c r="K89" s="14">
        <f t="shared" si="1"/>
        <v>378.84</v>
      </c>
    </row>
    <row r="90" spans="1:11" ht="25.5" x14ac:dyDescent="0.25">
      <c r="A90" s="1" t="s">
        <v>2</v>
      </c>
      <c r="B90" s="27" t="s">
        <v>375</v>
      </c>
      <c r="C90" s="30" t="s">
        <v>153</v>
      </c>
      <c r="D90" s="30" t="s">
        <v>154</v>
      </c>
      <c r="E90" s="30" t="s">
        <v>155</v>
      </c>
      <c r="F90" s="27" t="s">
        <v>35</v>
      </c>
      <c r="G90" s="30" t="s">
        <v>38</v>
      </c>
      <c r="H90" s="26">
        <v>4.54</v>
      </c>
      <c r="I90" s="26">
        <v>84</v>
      </c>
      <c r="J90" s="26">
        <v>101</v>
      </c>
      <c r="K90" s="14">
        <f t="shared" si="1"/>
        <v>381.36</v>
      </c>
    </row>
    <row r="91" spans="1:11" ht="25.5" x14ac:dyDescent="0.25">
      <c r="A91" s="1" t="s">
        <v>2</v>
      </c>
      <c r="B91" s="27" t="s">
        <v>375</v>
      </c>
      <c r="C91" s="30" t="s">
        <v>153</v>
      </c>
      <c r="D91" s="30" t="s">
        <v>154</v>
      </c>
      <c r="E91" s="30" t="s">
        <v>155</v>
      </c>
      <c r="F91" s="27" t="s">
        <v>41</v>
      </c>
      <c r="G91" s="30" t="s">
        <v>181</v>
      </c>
      <c r="H91" s="26">
        <v>4.58</v>
      </c>
      <c r="I91" s="26">
        <v>84</v>
      </c>
      <c r="J91" s="26">
        <v>101</v>
      </c>
      <c r="K91" s="14">
        <f t="shared" si="1"/>
        <v>384.72</v>
      </c>
    </row>
    <row r="92" spans="1:11" ht="25.5" x14ac:dyDescent="0.25">
      <c r="A92" s="1" t="s">
        <v>2</v>
      </c>
      <c r="B92" s="27" t="s">
        <v>375</v>
      </c>
      <c r="C92" s="30" t="s">
        <v>153</v>
      </c>
      <c r="D92" s="30" t="s">
        <v>154</v>
      </c>
      <c r="E92" s="30" t="s">
        <v>155</v>
      </c>
      <c r="F92" s="27" t="s">
        <v>51</v>
      </c>
      <c r="G92" s="30" t="s">
        <v>42</v>
      </c>
      <c r="H92" s="26">
        <v>4.58</v>
      </c>
      <c r="I92" s="26">
        <v>84</v>
      </c>
      <c r="J92" s="26">
        <v>101</v>
      </c>
      <c r="K92" s="14">
        <f t="shared" si="1"/>
        <v>384.72</v>
      </c>
    </row>
    <row r="93" spans="1:11" x14ac:dyDescent="0.25">
      <c r="A93" s="1" t="s">
        <v>2</v>
      </c>
      <c r="B93" s="27" t="s">
        <v>375</v>
      </c>
      <c r="C93" s="30" t="s">
        <v>153</v>
      </c>
      <c r="D93" s="30" t="s">
        <v>154</v>
      </c>
      <c r="E93" s="30" t="s">
        <v>155</v>
      </c>
      <c r="F93" s="27" t="s">
        <v>20</v>
      </c>
      <c r="G93" s="30" t="s">
        <v>44</v>
      </c>
      <c r="H93" s="26">
        <v>4.71</v>
      </c>
      <c r="I93" s="26">
        <v>84</v>
      </c>
      <c r="J93" s="26">
        <v>101</v>
      </c>
      <c r="K93" s="14">
        <f t="shared" si="1"/>
        <v>395.64</v>
      </c>
    </row>
    <row r="94" spans="1:11" x14ac:dyDescent="0.25">
      <c r="A94" s="1" t="s">
        <v>2</v>
      </c>
      <c r="B94" s="27" t="s">
        <v>375</v>
      </c>
      <c r="C94" s="30" t="s">
        <v>153</v>
      </c>
      <c r="D94" s="30" t="s">
        <v>154</v>
      </c>
      <c r="E94" s="30" t="s">
        <v>155</v>
      </c>
      <c r="F94" s="27" t="s">
        <v>24</v>
      </c>
      <c r="G94" s="30" t="s">
        <v>46</v>
      </c>
      <c r="H94" s="26">
        <v>4.6900000000000004</v>
      </c>
      <c r="I94" s="26">
        <v>84</v>
      </c>
      <c r="J94" s="26">
        <v>101</v>
      </c>
      <c r="K94" s="14">
        <f t="shared" si="1"/>
        <v>393.96000000000004</v>
      </c>
    </row>
    <row r="95" spans="1:11" x14ac:dyDescent="0.25">
      <c r="A95" s="1" t="s">
        <v>2</v>
      </c>
      <c r="B95" s="27" t="s">
        <v>375</v>
      </c>
      <c r="C95" s="30" t="s">
        <v>153</v>
      </c>
      <c r="D95" s="30" t="s">
        <v>154</v>
      </c>
      <c r="E95" s="30" t="s">
        <v>155</v>
      </c>
      <c r="F95" s="27" t="s">
        <v>37</v>
      </c>
      <c r="G95" s="30" t="s">
        <v>48</v>
      </c>
      <c r="H95" s="26">
        <v>4.63</v>
      </c>
      <c r="I95" s="26">
        <v>84</v>
      </c>
      <c r="J95" s="26">
        <v>101</v>
      </c>
      <c r="K95" s="14">
        <f t="shared" si="1"/>
        <v>388.92</v>
      </c>
    </row>
    <row r="96" spans="1:11" x14ac:dyDescent="0.25">
      <c r="A96" s="1" t="s">
        <v>2</v>
      </c>
      <c r="B96" s="27" t="s">
        <v>375</v>
      </c>
      <c r="C96" s="30" t="s">
        <v>153</v>
      </c>
      <c r="D96" s="30" t="s">
        <v>154</v>
      </c>
      <c r="E96" s="30" t="s">
        <v>155</v>
      </c>
      <c r="F96" s="27" t="s">
        <v>39</v>
      </c>
      <c r="G96" s="30" t="s">
        <v>50</v>
      </c>
      <c r="H96" s="26">
        <v>4.46</v>
      </c>
      <c r="I96" s="26">
        <v>84</v>
      </c>
      <c r="J96" s="26">
        <v>101</v>
      </c>
      <c r="K96" s="14">
        <f t="shared" si="1"/>
        <v>374.64</v>
      </c>
    </row>
    <row r="97" spans="1:11" ht="25.5" x14ac:dyDescent="0.25">
      <c r="A97" s="1" t="s">
        <v>2</v>
      </c>
      <c r="B97" s="27" t="s">
        <v>375</v>
      </c>
      <c r="C97" s="30" t="s">
        <v>153</v>
      </c>
      <c r="D97" s="30" t="s">
        <v>154</v>
      </c>
      <c r="E97" s="30" t="s">
        <v>155</v>
      </c>
      <c r="F97" s="27" t="s">
        <v>31</v>
      </c>
      <c r="G97" s="30" t="s">
        <v>52</v>
      </c>
      <c r="H97" s="26">
        <v>4.5999999999999996</v>
      </c>
      <c r="I97" s="26">
        <v>84</v>
      </c>
      <c r="J97" s="26">
        <v>101</v>
      </c>
      <c r="K97" s="14">
        <f t="shared" si="1"/>
        <v>386.4</v>
      </c>
    </row>
    <row r="98" spans="1:11" ht="25.5" x14ac:dyDescent="0.25">
      <c r="A98" s="27" t="s">
        <v>7</v>
      </c>
      <c r="B98" s="1" t="s">
        <v>374</v>
      </c>
      <c r="C98" s="30" t="s">
        <v>153</v>
      </c>
      <c r="D98" s="30" t="s">
        <v>207</v>
      </c>
      <c r="E98" s="30" t="s">
        <v>122</v>
      </c>
      <c r="F98" s="27" t="s">
        <v>20</v>
      </c>
      <c r="G98" s="30" t="s">
        <v>21</v>
      </c>
      <c r="H98" s="26">
        <v>5</v>
      </c>
      <c r="I98" s="26">
        <v>8</v>
      </c>
      <c r="J98" s="26">
        <v>8</v>
      </c>
      <c r="K98" s="14">
        <f t="shared" si="1"/>
        <v>40</v>
      </c>
    </row>
    <row r="99" spans="1:11" ht="25.5" x14ac:dyDescent="0.25">
      <c r="A99" s="27" t="s">
        <v>7</v>
      </c>
      <c r="B99" s="1" t="s">
        <v>374</v>
      </c>
      <c r="C99" s="30" t="s">
        <v>153</v>
      </c>
      <c r="D99" s="30" t="s">
        <v>207</v>
      </c>
      <c r="E99" s="30" t="s">
        <v>122</v>
      </c>
      <c r="F99" s="27" t="s">
        <v>22</v>
      </c>
      <c r="G99" s="30" t="s">
        <v>23</v>
      </c>
      <c r="H99" s="26">
        <v>4.83</v>
      </c>
      <c r="I99" s="26">
        <v>8</v>
      </c>
      <c r="J99" s="26">
        <v>8</v>
      </c>
      <c r="K99" s="14">
        <f t="shared" si="1"/>
        <v>38.64</v>
      </c>
    </row>
    <row r="100" spans="1:11" x14ac:dyDescent="0.25">
      <c r="A100" s="27" t="s">
        <v>7</v>
      </c>
      <c r="B100" s="1" t="s">
        <v>374</v>
      </c>
      <c r="C100" s="30" t="s">
        <v>153</v>
      </c>
      <c r="D100" s="30" t="s">
        <v>207</v>
      </c>
      <c r="E100" s="30" t="s">
        <v>122</v>
      </c>
      <c r="F100" s="27" t="s">
        <v>24</v>
      </c>
      <c r="G100" s="30" t="s">
        <v>6</v>
      </c>
      <c r="H100" s="26">
        <v>5</v>
      </c>
      <c r="I100" s="26">
        <v>8</v>
      </c>
      <c r="J100" s="26">
        <v>8</v>
      </c>
      <c r="K100" s="14">
        <f t="shared" si="1"/>
        <v>40</v>
      </c>
    </row>
    <row r="101" spans="1:11" x14ac:dyDescent="0.25">
      <c r="A101" s="27" t="s">
        <v>7</v>
      </c>
      <c r="B101" s="1" t="s">
        <v>374</v>
      </c>
      <c r="C101" s="30" t="s">
        <v>153</v>
      </c>
      <c r="D101" s="30" t="s">
        <v>207</v>
      </c>
      <c r="E101" s="30" t="s">
        <v>122</v>
      </c>
      <c r="F101" s="27" t="s">
        <v>25</v>
      </c>
      <c r="G101" s="30" t="s">
        <v>26</v>
      </c>
      <c r="H101" s="26">
        <v>4.8</v>
      </c>
      <c r="I101" s="26">
        <v>8</v>
      </c>
      <c r="J101" s="26">
        <v>8</v>
      </c>
      <c r="K101" s="14">
        <f t="shared" si="1"/>
        <v>38.4</v>
      </c>
    </row>
    <row r="102" spans="1:11" x14ac:dyDescent="0.25">
      <c r="A102" s="27" t="s">
        <v>7</v>
      </c>
      <c r="B102" s="1" t="s">
        <v>374</v>
      </c>
      <c r="C102" s="30" t="s">
        <v>153</v>
      </c>
      <c r="D102" s="30" t="s">
        <v>207</v>
      </c>
      <c r="E102" s="30" t="s">
        <v>122</v>
      </c>
      <c r="F102" s="27" t="s">
        <v>22</v>
      </c>
      <c r="G102" s="30" t="s">
        <v>27</v>
      </c>
      <c r="H102" s="26">
        <v>4.8</v>
      </c>
      <c r="I102" s="26">
        <v>8</v>
      </c>
      <c r="J102" s="26">
        <v>8</v>
      </c>
      <c r="K102" s="14">
        <f t="shared" si="1"/>
        <v>38.4</v>
      </c>
    </row>
    <row r="103" spans="1:11" x14ac:dyDescent="0.25">
      <c r="A103" s="27" t="s">
        <v>7</v>
      </c>
      <c r="B103" s="1" t="s">
        <v>374</v>
      </c>
      <c r="C103" s="30" t="s">
        <v>153</v>
      </c>
      <c r="D103" s="30" t="s">
        <v>207</v>
      </c>
      <c r="E103" s="30" t="s">
        <v>122</v>
      </c>
      <c r="F103" s="27" t="s">
        <v>20</v>
      </c>
      <c r="G103" s="30" t="s">
        <v>28</v>
      </c>
      <c r="H103" s="26">
        <v>4.5999999999999996</v>
      </c>
      <c r="I103" s="26">
        <v>8</v>
      </c>
      <c r="J103" s="26">
        <v>8</v>
      </c>
      <c r="K103" s="14">
        <f t="shared" si="1"/>
        <v>36.799999999999997</v>
      </c>
    </row>
    <row r="104" spans="1:11" x14ac:dyDescent="0.25">
      <c r="A104" s="27" t="s">
        <v>7</v>
      </c>
      <c r="B104" s="1" t="s">
        <v>374</v>
      </c>
      <c r="C104" s="30" t="s">
        <v>153</v>
      </c>
      <c r="D104" s="30" t="s">
        <v>207</v>
      </c>
      <c r="E104" s="30" t="s">
        <v>122</v>
      </c>
      <c r="F104" s="27" t="s">
        <v>25</v>
      </c>
      <c r="G104" s="30" t="s">
        <v>29</v>
      </c>
      <c r="H104" s="26">
        <v>5</v>
      </c>
      <c r="I104" s="26">
        <v>8</v>
      </c>
      <c r="J104" s="26">
        <v>8</v>
      </c>
      <c r="K104" s="14">
        <f t="shared" si="1"/>
        <v>40</v>
      </c>
    </row>
    <row r="105" spans="1:11" x14ac:dyDescent="0.25">
      <c r="A105" s="27" t="s">
        <v>7</v>
      </c>
      <c r="B105" s="1" t="s">
        <v>374</v>
      </c>
      <c r="C105" s="30" t="s">
        <v>153</v>
      </c>
      <c r="D105" s="30" t="s">
        <v>207</v>
      </c>
      <c r="E105" s="30" t="s">
        <v>122</v>
      </c>
      <c r="F105" s="27" t="s">
        <v>24</v>
      </c>
      <c r="G105" s="30" t="s">
        <v>30</v>
      </c>
      <c r="H105" s="26">
        <v>4.5999999999999996</v>
      </c>
      <c r="I105" s="26">
        <v>8</v>
      </c>
      <c r="J105" s="26">
        <v>8</v>
      </c>
      <c r="K105" s="14">
        <f t="shared" si="1"/>
        <v>36.799999999999997</v>
      </c>
    </row>
    <row r="106" spans="1:11" ht="25.5" x14ac:dyDescent="0.25">
      <c r="A106" s="27" t="s">
        <v>7</v>
      </c>
      <c r="B106" s="1" t="s">
        <v>374</v>
      </c>
      <c r="C106" s="30" t="s">
        <v>153</v>
      </c>
      <c r="D106" s="30" t="s">
        <v>207</v>
      </c>
      <c r="E106" s="30" t="s">
        <v>122</v>
      </c>
      <c r="F106" s="27" t="s">
        <v>31</v>
      </c>
      <c r="G106" s="30" t="s">
        <v>32</v>
      </c>
      <c r="H106" s="26">
        <v>4.5999999999999996</v>
      </c>
      <c r="I106" s="26">
        <v>8</v>
      </c>
      <c r="J106" s="26">
        <v>8</v>
      </c>
      <c r="K106" s="14">
        <f t="shared" si="1"/>
        <v>36.799999999999997</v>
      </c>
    </row>
    <row r="107" spans="1:11" ht="25.5" x14ac:dyDescent="0.25">
      <c r="A107" s="27" t="s">
        <v>7</v>
      </c>
      <c r="B107" s="1" t="s">
        <v>374</v>
      </c>
      <c r="C107" s="30" t="s">
        <v>153</v>
      </c>
      <c r="D107" s="30" t="s">
        <v>207</v>
      </c>
      <c r="E107" s="30" t="s">
        <v>122</v>
      </c>
      <c r="F107" s="27" t="s">
        <v>33</v>
      </c>
      <c r="G107" s="30" t="s">
        <v>34</v>
      </c>
      <c r="H107" s="26">
        <v>4.5999999999999996</v>
      </c>
      <c r="I107" s="26">
        <v>8</v>
      </c>
      <c r="J107" s="26">
        <v>8</v>
      </c>
      <c r="K107" s="14">
        <f t="shared" si="1"/>
        <v>36.799999999999997</v>
      </c>
    </row>
    <row r="108" spans="1:11" ht="25.5" x14ac:dyDescent="0.25">
      <c r="A108" s="27" t="s">
        <v>7</v>
      </c>
      <c r="B108" s="1" t="s">
        <v>374</v>
      </c>
      <c r="C108" s="30" t="s">
        <v>153</v>
      </c>
      <c r="D108" s="30" t="s">
        <v>207</v>
      </c>
      <c r="E108" s="30" t="s">
        <v>122</v>
      </c>
      <c r="F108" s="27" t="s">
        <v>35</v>
      </c>
      <c r="G108" s="30" t="s">
        <v>36</v>
      </c>
      <c r="H108" s="26">
        <v>4.8</v>
      </c>
      <c r="I108" s="26">
        <v>8</v>
      </c>
      <c r="J108" s="26">
        <v>8</v>
      </c>
      <c r="K108" s="14">
        <f t="shared" si="1"/>
        <v>38.4</v>
      </c>
    </row>
    <row r="109" spans="1:11" ht="25.5" x14ac:dyDescent="0.25">
      <c r="A109" s="27" t="s">
        <v>7</v>
      </c>
      <c r="B109" s="1" t="s">
        <v>374</v>
      </c>
      <c r="C109" s="30" t="s">
        <v>153</v>
      </c>
      <c r="D109" s="30" t="s">
        <v>207</v>
      </c>
      <c r="E109" s="30" t="s">
        <v>122</v>
      </c>
      <c r="F109" s="27" t="s">
        <v>37</v>
      </c>
      <c r="G109" s="30" t="s">
        <v>38</v>
      </c>
      <c r="H109" s="26">
        <v>4.5999999999999996</v>
      </c>
      <c r="I109" s="26">
        <v>8</v>
      </c>
      <c r="J109" s="26">
        <v>8</v>
      </c>
      <c r="K109" s="14">
        <f t="shared" si="1"/>
        <v>36.799999999999997</v>
      </c>
    </row>
    <row r="110" spans="1:11" ht="25.5" x14ac:dyDescent="0.25">
      <c r="A110" s="27" t="s">
        <v>7</v>
      </c>
      <c r="B110" s="1" t="s">
        <v>374</v>
      </c>
      <c r="C110" s="30" t="s">
        <v>153</v>
      </c>
      <c r="D110" s="30" t="s">
        <v>207</v>
      </c>
      <c r="E110" s="30" t="s">
        <v>122</v>
      </c>
      <c r="F110" s="27" t="s">
        <v>39</v>
      </c>
      <c r="G110" s="30" t="s">
        <v>40</v>
      </c>
      <c r="H110" s="26">
        <v>4.5999999999999996</v>
      </c>
      <c r="I110" s="26">
        <v>8</v>
      </c>
      <c r="J110" s="26">
        <v>8</v>
      </c>
      <c r="K110" s="14">
        <f t="shared" si="1"/>
        <v>36.799999999999997</v>
      </c>
    </row>
    <row r="111" spans="1:11" ht="25.5" x14ac:dyDescent="0.25">
      <c r="A111" s="27" t="s">
        <v>7</v>
      </c>
      <c r="B111" s="1" t="s">
        <v>374</v>
      </c>
      <c r="C111" s="30" t="s">
        <v>153</v>
      </c>
      <c r="D111" s="30" t="s">
        <v>207</v>
      </c>
      <c r="E111" s="30" t="s">
        <v>122</v>
      </c>
      <c r="F111" s="27" t="s">
        <v>41</v>
      </c>
      <c r="G111" s="30" t="s">
        <v>42</v>
      </c>
      <c r="H111" s="26">
        <v>4.5999999999999996</v>
      </c>
      <c r="I111" s="26">
        <v>8</v>
      </c>
      <c r="J111" s="26">
        <v>8</v>
      </c>
      <c r="K111" s="14">
        <f t="shared" si="1"/>
        <v>36.799999999999997</v>
      </c>
    </row>
    <row r="112" spans="1:11" x14ac:dyDescent="0.25">
      <c r="A112" s="27" t="s">
        <v>7</v>
      </c>
      <c r="B112" s="1" t="s">
        <v>374</v>
      </c>
      <c r="C112" s="30" t="s">
        <v>153</v>
      </c>
      <c r="D112" s="30" t="s">
        <v>207</v>
      </c>
      <c r="E112" s="30" t="s">
        <v>122</v>
      </c>
      <c r="F112" s="27" t="s">
        <v>43</v>
      </c>
      <c r="G112" s="30" t="s">
        <v>44</v>
      </c>
      <c r="H112" s="26">
        <v>4.8</v>
      </c>
      <c r="I112" s="26">
        <v>8</v>
      </c>
      <c r="J112" s="26">
        <v>8</v>
      </c>
      <c r="K112" s="14">
        <f t="shared" si="1"/>
        <v>38.4</v>
      </c>
    </row>
    <row r="113" spans="1:11" x14ac:dyDescent="0.25">
      <c r="A113" s="27" t="s">
        <v>7</v>
      </c>
      <c r="B113" s="1" t="s">
        <v>374</v>
      </c>
      <c r="C113" s="30" t="s">
        <v>153</v>
      </c>
      <c r="D113" s="30" t="s">
        <v>207</v>
      </c>
      <c r="E113" s="30" t="s">
        <v>122</v>
      </c>
      <c r="F113" s="27" t="s">
        <v>45</v>
      </c>
      <c r="G113" s="30" t="s">
        <v>46</v>
      </c>
      <c r="H113" s="26">
        <v>4.8</v>
      </c>
      <c r="I113" s="26">
        <v>8</v>
      </c>
      <c r="J113" s="26">
        <v>8</v>
      </c>
      <c r="K113" s="14">
        <f t="shared" si="1"/>
        <v>38.4</v>
      </c>
    </row>
    <row r="114" spans="1:11" x14ac:dyDescent="0.25">
      <c r="A114" s="27" t="s">
        <v>7</v>
      </c>
      <c r="B114" s="1" t="s">
        <v>374</v>
      </c>
      <c r="C114" s="30" t="s">
        <v>153</v>
      </c>
      <c r="D114" s="30" t="s">
        <v>207</v>
      </c>
      <c r="E114" s="30" t="s">
        <v>122</v>
      </c>
      <c r="F114" s="27" t="s">
        <v>47</v>
      </c>
      <c r="G114" s="30" t="s">
        <v>48</v>
      </c>
      <c r="H114" s="26">
        <v>4.8</v>
      </c>
      <c r="I114" s="26">
        <v>8</v>
      </c>
      <c r="J114" s="26">
        <v>8</v>
      </c>
      <c r="K114" s="14">
        <f t="shared" si="1"/>
        <v>38.4</v>
      </c>
    </row>
    <row r="115" spans="1:11" x14ac:dyDescent="0.25">
      <c r="A115" s="27" t="s">
        <v>7</v>
      </c>
      <c r="B115" s="1" t="s">
        <v>374</v>
      </c>
      <c r="C115" s="30" t="s">
        <v>153</v>
      </c>
      <c r="D115" s="30" t="s">
        <v>207</v>
      </c>
      <c r="E115" s="30" t="s">
        <v>122</v>
      </c>
      <c r="F115" s="27" t="s">
        <v>49</v>
      </c>
      <c r="G115" s="30" t="s">
        <v>50</v>
      </c>
      <c r="H115" s="26">
        <v>4</v>
      </c>
      <c r="I115" s="26">
        <v>8</v>
      </c>
      <c r="J115" s="26">
        <v>8</v>
      </c>
      <c r="K115" s="14">
        <f t="shared" si="1"/>
        <v>32</v>
      </c>
    </row>
    <row r="116" spans="1:11" ht="25.5" x14ac:dyDescent="0.25">
      <c r="A116" s="27" t="s">
        <v>7</v>
      </c>
      <c r="B116" s="1" t="s">
        <v>374</v>
      </c>
      <c r="C116" s="30" t="s">
        <v>153</v>
      </c>
      <c r="D116" s="30" t="s">
        <v>207</v>
      </c>
      <c r="E116" s="30" t="s">
        <v>122</v>
      </c>
      <c r="F116" s="27" t="s">
        <v>51</v>
      </c>
      <c r="G116" s="30" t="s">
        <v>52</v>
      </c>
      <c r="H116" s="26">
        <v>4.8</v>
      </c>
      <c r="I116" s="26">
        <v>8</v>
      </c>
      <c r="J116" s="26">
        <v>8</v>
      </c>
      <c r="K116" s="14">
        <f t="shared" si="1"/>
        <v>38.4</v>
      </c>
    </row>
    <row r="117" spans="1:11" ht="25.5" x14ac:dyDescent="0.25">
      <c r="A117" s="27" t="s">
        <v>7</v>
      </c>
      <c r="B117" s="1" t="s">
        <v>374</v>
      </c>
      <c r="C117" s="30" t="s">
        <v>153</v>
      </c>
      <c r="D117" s="30" t="s">
        <v>208</v>
      </c>
      <c r="E117" s="30" t="s">
        <v>124</v>
      </c>
      <c r="F117" s="27" t="s">
        <v>20</v>
      </c>
      <c r="G117" s="30" t="s">
        <v>21</v>
      </c>
      <c r="H117" s="26">
        <v>5</v>
      </c>
      <c r="I117" s="26">
        <v>6</v>
      </c>
      <c r="J117" s="26">
        <v>6</v>
      </c>
      <c r="K117" s="14">
        <f t="shared" si="1"/>
        <v>30</v>
      </c>
    </row>
    <row r="118" spans="1:11" ht="25.5" x14ac:dyDescent="0.25">
      <c r="A118" s="27" t="s">
        <v>7</v>
      </c>
      <c r="B118" s="1" t="s">
        <v>374</v>
      </c>
      <c r="C118" s="30" t="s">
        <v>153</v>
      </c>
      <c r="D118" s="30" t="s">
        <v>208</v>
      </c>
      <c r="E118" s="30" t="s">
        <v>124</v>
      </c>
      <c r="F118" s="27" t="s">
        <v>22</v>
      </c>
      <c r="G118" s="30" t="s">
        <v>23</v>
      </c>
      <c r="H118" s="26">
        <v>4.8</v>
      </c>
      <c r="I118" s="26">
        <v>6</v>
      </c>
      <c r="J118" s="26">
        <v>6</v>
      </c>
      <c r="K118" s="14">
        <f t="shared" si="1"/>
        <v>28.799999999999997</v>
      </c>
    </row>
    <row r="119" spans="1:11" x14ac:dyDescent="0.25">
      <c r="A119" s="27" t="s">
        <v>7</v>
      </c>
      <c r="B119" s="1" t="s">
        <v>374</v>
      </c>
      <c r="C119" s="30" t="s">
        <v>153</v>
      </c>
      <c r="D119" s="30" t="s">
        <v>208</v>
      </c>
      <c r="E119" s="30" t="s">
        <v>124</v>
      </c>
      <c r="F119" s="27" t="s">
        <v>24</v>
      </c>
      <c r="G119" s="30" t="s">
        <v>6</v>
      </c>
      <c r="H119" s="26">
        <v>5</v>
      </c>
      <c r="I119" s="26">
        <v>6</v>
      </c>
      <c r="J119" s="26">
        <v>6</v>
      </c>
      <c r="K119" s="14">
        <f t="shared" si="1"/>
        <v>30</v>
      </c>
    </row>
    <row r="120" spans="1:11" x14ac:dyDescent="0.25">
      <c r="A120" s="27" t="s">
        <v>7</v>
      </c>
      <c r="B120" s="1" t="s">
        <v>374</v>
      </c>
      <c r="C120" s="30" t="s">
        <v>153</v>
      </c>
      <c r="D120" s="30" t="s">
        <v>208</v>
      </c>
      <c r="E120" s="30" t="s">
        <v>124</v>
      </c>
      <c r="F120" s="27" t="s">
        <v>25</v>
      </c>
      <c r="G120" s="30" t="s">
        <v>26</v>
      </c>
      <c r="H120" s="26">
        <v>5</v>
      </c>
      <c r="I120" s="26">
        <v>6</v>
      </c>
      <c r="J120" s="26">
        <v>6</v>
      </c>
      <c r="K120" s="14">
        <f t="shared" si="1"/>
        <v>30</v>
      </c>
    </row>
    <row r="121" spans="1:11" x14ac:dyDescent="0.25">
      <c r="A121" s="27" t="s">
        <v>7</v>
      </c>
      <c r="B121" s="1" t="s">
        <v>374</v>
      </c>
      <c r="C121" s="30" t="s">
        <v>153</v>
      </c>
      <c r="D121" s="30" t="s">
        <v>208</v>
      </c>
      <c r="E121" s="30" t="s">
        <v>124</v>
      </c>
      <c r="F121" s="27" t="s">
        <v>22</v>
      </c>
      <c r="G121" s="30" t="s">
        <v>27</v>
      </c>
      <c r="H121" s="26">
        <v>5</v>
      </c>
      <c r="I121" s="26">
        <v>6</v>
      </c>
      <c r="J121" s="26">
        <v>6</v>
      </c>
      <c r="K121" s="14">
        <f t="shared" si="1"/>
        <v>30</v>
      </c>
    </row>
    <row r="122" spans="1:11" x14ac:dyDescent="0.25">
      <c r="A122" s="27" t="s">
        <v>7</v>
      </c>
      <c r="B122" s="1" t="s">
        <v>374</v>
      </c>
      <c r="C122" s="30" t="s">
        <v>153</v>
      </c>
      <c r="D122" s="30" t="s">
        <v>208</v>
      </c>
      <c r="E122" s="30" t="s">
        <v>124</v>
      </c>
      <c r="F122" s="27" t="s">
        <v>20</v>
      </c>
      <c r="G122" s="30" t="s">
        <v>28</v>
      </c>
      <c r="H122" s="26">
        <v>5</v>
      </c>
      <c r="I122" s="26">
        <v>6</v>
      </c>
      <c r="J122" s="26">
        <v>6</v>
      </c>
      <c r="K122" s="14">
        <f t="shared" si="1"/>
        <v>30</v>
      </c>
    </row>
    <row r="123" spans="1:11" x14ac:dyDescent="0.25">
      <c r="A123" s="27" t="s">
        <v>7</v>
      </c>
      <c r="B123" s="1" t="s">
        <v>374</v>
      </c>
      <c r="C123" s="30" t="s">
        <v>153</v>
      </c>
      <c r="D123" s="30" t="s">
        <v>208</v>
      </c>
      <c r="E123" s="30" t="s">
        <v>124</v>
      </c>
      <c r="F123" s="27" t="s">
        <v>25</v>
      </c>
      <c r="G123" s="30" t="s">
        <v>29</v>
      </c>
      <c r="H123" s="26">
        <v>5</v>
      </c>
      <c r="I123" s="26">
        <v>6</v>
      </c>
      <c r="J123" s="26">
        <v>6</v>
      </c>
      <c r="K123" s="14">
        <f t="shared" si="1"/>
        <v>30</v>
      </c>
    </row>
    <row r="124" spans="1:11" x14ac:dyDescent="0.25">
      <c r="A124" s="27" t="s">
        <v>7</v>
      </c>
      <c r="B124" s="1" t="s">
        <v>374</v>
      </c>
      <c r="C124" s="30" t="s">
        <v>153</v>
      </c>
      <c r="D124" s="30" t="s">
        <v>208</v>
      </c>
      <c r="E124" s="30" t="s">
        <v>124</v>
      </c>
      <c r="F124" s="27" t="s">
        <v>24</v>
      </c>
      <c r="G124" s="30" t="s">
        <v>30</v>
      </c>
      <c r="H124" s="26">
        <v>5</v>
      </c>
      <c r="I124" s="26">
        <v>6</v>
      </c>
      <c r="J124" s="26">
        <v>6</v>
      </c>
      <c r="K124" s="14">
        <f t="shared" si="1"/>
        <v>30</v>
      </c>
    </row>
    <row r="125" spans="1:11" ht="25.5" x14ac:dyDescent="0.25">
      <c r="A125" s="27" t="s">
        <v>7</v>
      </c>
      <c r="B125" s="1" t="s">
        <v>374</v>
      </c>
      <c r="C125" s="30" t="s">
        <v>153</v>
      </c>
      <c r="D125" s="30" t="s">
        <v>208</v>
      </c>
      <c r="E125" s="30" t="s">
        <v>124</v>
      </c>
      <c r="F125" s="27" t="s">
        <v>31</v>
      </c>
      <c r="G125" s="30" t="s">
        <v>32</v>
      </c>
      <c r="H125" s="26">
        <v>5</v>
      </c>
      <c r="I125" s="26">
        <v>6</v>
      </c>
      <c r="J125" s="26">
        <v>6</v>
      </c>
      <c r="K125" s="14">
        <f t="shared" si="1"/>
        <v>30</v>
      </c>
    </row>
    <row r="126" spans="1:11" ht="25.5" x14ac:dyDescent="0.25">
      <c r="A126" s="27" t="s">
        <v>7</v>
      </c>
      <c r="B126" s="1" t="s">
        <v>374</v>
      </c>
      <c r="C126" s="30" t="s">
        <v>153</v>
      </c>
      <c r="D126" s="30" t="s">
        <v>208</v>
      </c>
      <c r="E126" s="30" t="s">
        <v>124</v>
      </c>
      <c r="F126" s="27" t="s">
        <v>33</v>
      </c>
      <c r="G126" s="30" t="s">
        <v>34</v>
      </c>
      <c r="H126" s="26">
        <v>5</v>
      </c>
      <c r="I126" s="26">
        <v>6</v>
      </c>
      <c r="J126" s="26">
        <v>6</v>
      </c>
      <c r="K126" s="14">
        <f t="shared" si="1"/>
        <v>30</v>
      </c>
    </row>
    <row r="127" spans="1:11" ht="25.5" x14ac:dyDescent="0.25">
      <c r="A127" s="27" t="s">
        <v>7</v>
      </c>
      <c r="B127" s="1" t="s">
        <v>374</v>
      </c>
      <c r="C127" s="30" t="s">
        <v>153</v>
      </c>
      <c r="D127" s="30" t="s">
        <v>208</v>
      </c>
      <c r="E127" s="30" t="s">
        <v>124</v>
      </c>
      <c r="F127" s="27" t="s">
        <v>35</v>
      </c>
      <c r="G127" s="30" t="s">
        <v>36</v>
      </c>
      <c r="H127" s="26">
        <v>5</v>
      </c>
      <c r="I127" s="26">
        <v>6</v>
      </c>
      <c r="J127" s="26">
        <v>6</v>
      </c>
      <c r="K127" s="14">
        <f t="shared" si="1"/>
        <v>30</v>
      </c>
    </row>
    <row r="128" spans="1:11" ht="25.5" x14ac:dyDescent="0.25">
      <c r="A128" s="27" t="s">
        <v>7</v>
      </c>
      <c r="B128" s="1" t="s">
        <v>374</v>
      </c>
      <c r="C128" s="30" t="s">
        <v>153</v>
      </c>
      <c r="D128" s="30" t="s">
        <v>208</v>
      </c>
      <c r="E128" s="30" t="s">
        <v>124</v>
      </c>
      <c r="F128" s="27" t="s">
        <v>37</v>
      </c>
      <c r="G128" s="30" t="s">
        <v>38</v>
      </c>
      <c r="H128" s="26">
        <v>5</v>
      </c>
      <c r="I128" s="26">
        <v>6</v>
      </c>
      <c r="J128" s="26">
        <v>6</v>
      </c>
      <c r="K128" s="14">
        <f t="shared" si="1"/>
        <v>30</v>
      </c>
    </row>
    <row r="129" spans="1:11" ht="25.5" x14ac:dyDescent="0.25">
      <c r="A129" s="27" t="s">
        <v>7</v>
      </c>
      <c r="B129" s="1" t="s">
        <v>374</v>
      </c>
      <c r="C129" s="30" t="s">
        <v>153</v>
      </c>
      <c r="D129" s="30" t="s">
        <v>208</v>
      </c>
      <c r="E129" s="30" t="s">
        <v>124</v>
      </c>
      <c r="F129" s="27" t="s">
        <v>39</v>
      </c>
      <c r="G129" s="30" t="s">
        <v>40</v>
      </c>
      <c r="H129" s="26">
        <v>5</v>
      </c>
      <c r="I129" s="26">
        <v>6</v>
      </c>
      <c r="J129" s="26">
        <v>6</v>
      </c>
      <c r="K129" s="14">
        <f t="shared" si="1"/>
        <v>30</v>
      </c>
    </row>
    <row r="130" spans="1:11" ht="25.5" x14ac:dyDescent="0.25">
      <c r="A130" s="27" t="s">
        <v>7</v>
      </c>
      <c r="B130" s="1" t="s">
        <v>374</v>
      </c>
      <c r="C130" s="30" t="s">
        <v>153</v>
      </c>
      <c r="D130" s="30" t="s">
        <v>208</v>
      </c>
      <c r="E130" s="30" t="s">
        <v>124</v>
      </c>
      <c r="F130" s="27" t="s">
        <v>41</v>
      </c>
      <c r="G130" s="30" t="s">
        <v>42</v>
      </c>
      <c r="H130" s="26">
        <v>5</v>
      </c>
      <c r="I130" s="26">
        <v>6</v>
      </c>
      <c r="J130" s="26">
        <v>6</v>
      </c>
      <c r="K130" s="14">
        <f t="shared" ref="K130:K193" si="2">H130*I130</f>
        <v>30</v>
      </c>
    </row>
    <row r="131" spans="1:11" x14ac:dyDescent="0.25">
      <c r="A131" s="27" t="s">
        <v>7</v>
      </c>
      <c r="B131" s="1" t="s">
        <v>374</v>
      </c>
      <c r="C131" s="30" t="s">
        <v>153</v>
      </c>
      <c r="D131" s="30" t="s">
        <v>208</v>
      </c>
      <c r="E131" s="30" t="s">
        <v>124</v>
      </c>
      <c r="F131" s="27" t="s">
        <v>43</v>
      </c>
      <c r="G131" s="30" t="s">
        <v>44</v>
      </c>
      <c r="H131" s="26">
        <v>5</v>
      </c>
      <c r="I131" s="26">
        <v>6</v>
      </c>
      <c r="J131" s="26">
        <v>6</v>
      </c>
      <c r="K131" s="14">
        <f t="shared" si="2"/>
        <v>30</v>
      </c>
    </row>
    <row r="132" spans="1:11" x14ac:dyDescent="0.25">
      <c r="A132" s="27" t="s">
        <v>7</v>
      </c>
      <c r="B132" s="1" t="s">
        <v>374</v>
      </c>
      <c r="C132" s="30" t="s">
        <v>153</v>
      </c>
      <c r="D132" s="30" t="s">
        <v>208</v>
      </c>
      <c r="E132" s="30" t="s">
        <v>124</v>
      </c>
      <c r="F132" s="27" t="s">
        <v>45</v>
      </c>
      <c r="G132" s="30" t="s">
        <v>46</v>
      </c>
      <c r="H132" s="26">
        <v>5</v>
      </c>
      <c r="I132" s="26">
        <v>6</v>
      </c>
      <c r="J132" s="26">
        <v>6</v>
      </c>
      <c r="K132" s="14">
        <f t="shared" si="2"/>
        <v>30</v>
      </c>
    </row>
    <row r="133" spans="1:11" x14ac:dyDescent="0.25">
      <c r="A133" s="27" t="s">
        <v>7</v>
      </c>
      <c r="B133" s="1" t="s">
        <v>374</v>
      </c>
      <c r="C133" s="30" t="s">
        <v>153</v>
      </c>
      <c r="D133" s="30" t="s">
        <v>208</v>
      </c>
      <c r="E133" s="30" t="s">
        <v>124</v>
      </c>
      <c r="F133" s="27" t="s">
        <v>47</v>
      </c>
      <c r="G133" s="30" t="s">
        <v>48</v>
      </c>
      <c r="H133" s="26">
        <v>5</v>
      </c>
      <c r="I133" s="26">
        <v>6</v>
      </c>
      <c r="J133" s="26">
        <v>6</v>
      </c>
      <c r="K133" s="14">
        <f t="shared" si="2"/>
        <v>30</v>
      </c>
    </row>
    <row r="134" spans="1:11" x14ac:dyDescent="0.25">
      <c r="A134" s="27" t="s">
        <v>7</v>
      </c>
      <c r="B134" s="1" t="s">
        <v>374</v>
      </c>
      <c r="C134" s="30" t="s">
        <v>153</v>
      </c>
      <c r="D134" s="30" t="s">
        <v>208</v>
      </c>
      <c r="E134" s="30" t="s">
        <v>124</v>
      </c>
      <c r="F134" s="27" t="s">
        <v>49</v>
      </c>
      <c r="G134" s="30" t="s">
        <v>50</v>
      </c>
      <c r="H134" s="26">
        <v>5</v>
      </c>
      <c r="I134" s="26">
        <v>6</v>
      </c>
      <c r="J134" s="26">
        <v>6</v>
      </c>
      <c r="K134" s="14">
        <f t="shared" si="2"/>
        <v>30</v>
      </c>
    </row>
    <row r="135" spans="1:11" ht="25.5" x14ac:dyDescent="0.25">
      <c r="A135" s="27" t="s">
        <v>7</v>
      </c>
      <c r="B135" s="1" t="s">
        <v>374</v>
      </c>
      <c r="C135" s="30" t="s">
        <v>153</v>
      </c>
      <c r="D135" s="30" t="s">
        <v>208</v>
      </c>
      <c r="E135" s="30" t="s">
        <v>124</v>
      </c>
      <c r="F135" s="27" t="s">
        <v>51</v>
      </c>
      <c r="G135" s="30" t="s">
        <v>52</v>
      </c>
      <c r="H135" s="26">
        <v>5</v>
      </c>
      <c r="I135" s="26">
        <v>6</v>
      </c>
      <c r="J135" s="26">
        <v>6</v>
      </c>
      <c r="K135" s="14">
        <f t="shared" si="2"/>
        <v>30</v>
      </c>
    </row>
    <row r="136" spans="1:11" ht="25.5" x14ac:dyDescent="0.25">
      <c r="A136" s="27" t="s">
        <v>7</v>
      </c>
      <c r="B136" s="1" t="s">
        <v>374</v>
      </c>
      <c r="C136" s="30" t="s">
        <v>153</v>
      </c>
      <c r="D136" s="30" t="s">
        <v>209</v>
      </c>
      <c r="E136" s="30" t="s">
        <v>210</v>
      </c>
      <c r="F136" s="27" t="s">
        <v>20</v>
      </c>
      <c r="G136" s="30" t="s">
        <v>21</v>
      </c>
      <c r="H136" s="26">
        <v>4.75</v>
      </c>
      <c r="I136" s="26">
        <v>4</v>
      </c>
      <c r="J136" s="26">
        <v>5</v>
      </c>
      <c r="K136" s="14">
        <f t="shared" si="2"/>
        <v>19</v>
      </c>
    </row>
    <row r="137" spans="1:11" ht="25.5" x14ac:dyDescent="0.25">
      <c r="A137" s="27" t="s">
        <v>7</v>
      </c>
      <c r="B137" s="1" t="s">
        <v>374</v>
      </c>
      <c r="C137" s="30" t="s">
        <v>153</v>
      </c>
      <c r="D137" s="30" t="s">
        <v>209</v>
      </c>
      <c r="E137" s="30" t="s">
        <v>210</v>
      </c>
      <c r="F137" s="27" t="s">
        <v>22</v>
      </c>
      <c r="G137" s="30" t="s">
        <v>23</v>
      </c>
      <c r="H137" s="26">
        <v>4.75</v>
      </c>
      <c r="I137" s="26">
        <v>4</v>
      </c>
      <c r="J137" s="26">
        <v>5</v>
      </c>
      <c r="K137" s="14">
        <f t="shared" si="2"/>
        <v>19</v>
      </c>
    </row>
    <row r="138" spans="1:11" x14ac:dyDescent="0.25">
      <c r="A138" s="27" t="s">
        <v>7</v>
      </c>
      <c r="B138" s="1" t="s">
        <v>374</v>
      </c>
      <c r="C138" s="30" t="s">
        <v>153</v>
      </c>
      <c r="D138" s="30" t="s">
        <v>209</v>
      </c>
      <c r="E138" s="30" t="s">
        <v>210</v>
      </c>
      <c r="F138" s="27" t="s">
        <v>24</v>
      </c>
      <c r="G138" s="30" t="s">
        <v>6</v>
      </c>
      <c r="H138" s="26">
        <v>4.75</v>
      </c>
      <c r="I138" s="26">
        <v>4</v>
      </c>
      <c r="J138" s="26">
        <v>5</v>
      </c>
      <c r="K138" s="14">
        <f t="shared" si="2"/>
        <v>19</v>
      </c>
    </row>
    <row r="139" spans="1:11" x14ac:dyDescent="0.25">
      <c r="A139" s="27" t="s">
        <v>7</v>
      </c>
      <c r="B139" s="1" t="s">
        <v>374</v>
      </c>
      <c r="C139" s="30" t="s">
        <v>153</v>
      </c>
      <c r="D139" s="30" t="s">
        <v>209</v>
      </c>
      <c r="E139" s="30" t="s">
        <v>210</v>
      </c>
      <c r="F139" s="27" t="s">
        <v>25</v>
      </c>
      <c r="G139" s="30" t="s">
        <v>26</v>
      </c>
      <c r="H139" s="26">
        <v>4.75</v>
      </c>
      <c r="I139" s="26">
        <v>4</v>
      </c>
      <c r="J139" s="26">
        <v>5</v>
      </c>
      <c r="K139" s="14">
        <f t="shared" si="2"/>
        <v>19</v>
      </c>
    </row>
    <row r="140" spans="1:11" x14ac:dyDescent="0.25">
      <c r="A140" s="27" t="s">
        <v>7</v>
      </c>
      <c r="B140" s="1" t="s">
        <v>374</v>
      </c>
      <c r="C140" s="30" t="s">
        <v>153</v>
      </c>
      <c r="D140" s="30" t="s">
        <v>209</v>
      </c>
      <c r="E140" s="30" t="s">
        <v>210</v>
      </c>
      <c r="F140" s="27" t="s">
        <v>22</v>
      </c>
      <c r="G140" s="30" t="s">
        <v>27</v>
      </c>
      <c r="H140" s="26">
        <v>4.75</v>
      </c>
      <c r="I140" s="26">
        <v>4</v>
      </c>
      <c r="J140" s="26">
        <v>5</v>
      </c>
      <c r="K140" s="14">
        <f t="shared" si="2"/>
        <v>19</v>
      </c>
    </row>
    <row r="141" spans="1:11" x14ac:dyDescent="0.25">
      <c r="A141" s="27" t="s">
        <v>7</v>
      </c>
      <c r="B141" s="1" t="s">
        <v>374</v>
      </c>
      <c r="C141" s="30" t="s">
        <v>153</v>
      </c>
      <c r="D141" s="30" t="s">
        <v>209</v>
      </c>
      <c r="E141" s="30" t="s">
        <v>210</v>
      </c>
      <c r="F141" s="27" t="s">
        <v>20</v>
      </c>
      <c r="G141" s="30" t="s">
        <v>28</v>
      </c>
      <c r="H141" s="26">
        <v>4.75</v>
      </c>
      <c r="I141" s="26">
        <v>4</v>
      </c>
      <c r="J141" s="26">
        <v>5</v>
      </c>
      <c r="K141" s="14">
        <f t="shared" si="2"/>
        <v>19</v>
      </c>
    </row>
    <row r="142" spans="1:11" x14ac:dyDescent="0.25">
      <c r="A142" s="27" t="s">
        <v>7</v>
      </c>
      <c r="B142" s="1" t="s">
        <v>374</v>
      </c>
      <c r="C142" s="30" t="s">
        <v>153</v>
      </c>
      <c r="D142" s="30" t="s">
        <v>209</v>
      </c>
      <c r="E142" s="30" t="s">
        <v>210</v>
      </c>
      <c r="F142" s="27" t="s">
        <v>25</v>
      </c>
      <c r="G142" s="30" t="s">
        <v>29</v>
      </c>
      <c r="H142" s="26">
        <v>4.75</v>
      </c>
      <c r="I142" s="26">
        <v>4</v>
      </c>
      <c r="J142" s="26">
        <v>5</v>
      </c>
      <c r="K142" s="14">
        <f t="shared" si="2"/>
        <v>19</v>
      </c>
    </row>
    <row r="143" spans="1:11" x14ac:dyDescent="0.25">
      <c r="A143" s="27" t="s">
        <v>7</v>
      </c>
      <c r="B143" s="1" t="s">
        <v>374</v>
      </c>
      <c r="C143" s="30" t="s">
        <v>153</v>
      </c>
      <c r="D143" s="30" t="s">
        <v>209</v>
      </c>
      <c r="E143" s="30" t="s">
        <v>210</v>
      </c>
      <c r="F143" s="27" t="s">
        <v>24</v>
      </c>
      <c r="G143" s="30" t="s">
        <v>30</v>
      </c>
      <c r="H143" s="26">
        <v>4.75</v>
      </c>
      <c r="I143" s="26">
        <v>4</v>
      </c>
      <c r="J143" s="26">
        <v>5</v>
      </c>
      <c r="K143" s="14">
        <f t="shared" si="2"/>
        <v>19</v>
      </c>
    </row>
    <row r="144" spans="1:11" ht="25.5" x14ac:dyDescent="0.25">
      <c r="A144" s="27" t="s">
        <v>7</v>
      </c>
      <c r="B144" s="1" t="s">
        <v>374</v>
      </c>
      <c r="C144" s="30" t="s">
        <v>153</v>
      </c>
      <c r="D144" s="30" t="s">
        <v>209</v>
      </c>
      <c r="E144" s="30" t="s">
        <v>210</v>
      </c>
      <c r="F144" s="27" t="s">
        <v>31</v>
      </c>
      <c r="G144" s="30" t="s">
        <v>32</v>
      </c>
      <c r="H144" s="26">
        <v>4.75</v>
      </c>
      <c r="I144" s="26">
        <v>4</v>
      </c>
      <c r="J144" s="26">
        <v>5</v>
      </c>
      <c r="K144" s="14">
        <f t="shared" si="2"/>
        <v>19</v>
      </c>
    </row>
    <row r="145" spans="1:11" ht="25.5" x14ac:dyDescent="0.25">
      <c r="A145" s="27" t="s">
        <v>7</v>
      </c>
      <c r="B145" s="1" t="s">
        <v>374</v>
      </c>
      <c r="C145" s="30" t="s">
        <v>153</v>
      </c>
      <c r="D145" s="30" t="s">
        <v>209</v>
      </c>
      <c r="E145" s="30" t="s">
        <v>210</v>
      </c>
      <c r="F145" s="27" t="s">
        <v>33</v>
      </c>
      <c r="G145" s="30" t="s">
        <v>34</v>
      </c>
      <c r="H145" s="26">
        <v>4.75</v>
      </c>
      <c r="I145" s="26">
        <v>4</v>
      </c>
      <c r="J145" s="26">
        <v>5</v>
      </c>
      <c r="K145" s="14">
        <f t="shared" si="2"/>
        <v>19</v>
      </c>
    </row>
    <row r="146" spans="1:11" ht="25.5" x14ac:dyDescent="0.25">
      <c r="A146" s="27" t="s">
        <v>7</v>
      </c>
      <c r="B146" s="1" t="s">
        <v>374</v>
      </c>
      <c r="C146" s="30" t="s">
        <v>153</v>
      </c>
      <c r="D146" s="30" t="s">
        <v>209</v>
      </c>
      <c r="E146" s="30" t="s">
        <v>210</v>
      </c>
      <c r="F146" s="27" t="s">
        <v>35</v>
      </c>
      <c r="G146" s="30" t="s">
        <v>36</v>
      </c>
      <c r="H146" s="26">
        <v>4.75</v>
      </c>
      <c r="I146" s="26">
        <v>4</v>
      </c>
      <c r="J146" s="26">
        <v>5</v>
      </c>
      <c r="K146" s="14">
        <f t="shared" si="2"/>
        <v>19</v>
      </c>
    </row>
    <row r="147" spans="1:11" ht="25.5" x14ac:dyDescent="0.25">
      <c r="A147" s="27" t="s">
        <v>7</v>
      </c>
      <c r="B147" s="1" t="s">
        <v>374</v>
      </c>
      <c r="C147" s="30" t="s">
        <v>153</v>
      </c>
      <c r="D147" s="30" t="s">
        <v>209</v>
      </c>
      <c r="E147" s="30" t="s">
        <v>210</v>
      </c>
      <c r="F147" s="27" t="s">
        <v>37</v>
      </c>
      <c r="G147" s="30" t="s">
        <v>38</v>
      </c>
      <c r="H147" s="26">
        <v>4.75</v>
      </c>
      <c r="I147" s="26">
        <v>4</v>
      </c>
      <c r="J147" s="26">
        <v>5</v>
      </c>
      <c r="K147" s="14">
        <f t="shared" si="2"/>
        <v>19</v>
      </c>
    </row>
    <row r="148" spans="1:11" ht="25.5" x14ac:dyDescent="0.25">
      <c r="A148" s="27" t="s">
        <v>7</v>
      </c>
      <c r="B148" s="1" t="s">
        <v>374</v>
      </c>
      <c r="C148" s="30" t="s">
        <v>153</v>
      </c>
      <c r="D148" s="30" t="s">
        <v>209</v>
      </c>
      <c r="E148" s="30" t="s">
        <v>210</v>
      </c>
      <c r="F148" s="27" t="s">
        <v>39</v>
      </c>
      <c r="G148" s="30" t="s">
        <v>40</v>
      </c>
      <c r="H148" s="26">
        <v>4.75</v>
      </c>
      <c r="I148" s="26">
        <v>4</v>
      </c>
      <c r="J148" s="26">
        <v>5</v>
      </c>
      <c r="K148" s="14">
        <f t="shared" si="2"/>
        <v>19</v>
      </c>
    </row>
    <row r="149" spans="1:11" ht="25.5" x14ac:dyDescent="0.25">
      <c r="A149" s="27" t="s">
        <v>7</v>
      </c>
      <c r="B149" s="1" t="s">
        <v>374</v>
      </c>
      <c r="C149" s="30" t="s">
        <v>153</v>
      </c>
      <c r="D149" s="30" t="s">
        <v>209</v>
      </c>
      <c r="E149" s="30" t="s">
        <v>210</v>
      </c>
      <c r="F149" s="27" t="s">
        <v>41</v>
      </c>
      <c r="G149" s="30" t="s">
        <v>42</v>
      </c>
      <c r="H149" s="26">
        <v>4.75</v>
      </c>
      <c r="I149" s="26">
        <v>4</v>
      </c>
      <c r="J149" s="26">
        <v>5</v>
      </c>
      <c r="K149" s="14">
        <f t="shared" si="2"/>
        <v>19</v>
      </c>
    </row>
    <row r="150" spans="1:11" x14ac:dyDescent="0.25">
      <c r="A150" s="27" t="s">
        <v>7</v>
      </c>
      <c r="B150" s="1" t="s">
        <v>374</v>
      </c>
      <c r="C150" s="30" t="s">
        <v>153</v>
      </c>
      <c r="D150" s="30" t="s">
        <v>209</v>
      </c>
      <c r="E150" s="30" t="s">
        <v>210</v>
      </c>
      <c r="F150" s="27" t="s">
        <v>43</v>
      </c>
      <c r="G150" s="30" t="s">
        <v>44</v>
      </c>
      <c r="H150" s="26">
        <v>4.75</v>
      </c>
      <c r="I150" s="26">
        <v>4</v>
      </c>
      <c r="J150" s="26">
        <v>5</v>
      </c>
      <c r="K150" s="14">
        <f t="shared" si="2"/>
        <v>19</v>
      </c>
    </row>
    <row r="151" spans="1:11" x14ac:dyDescent="0.25">
      <c r="A151" s="27" t="s">
        <v>7</v>
      </c>
      <c r="B151" s="1" t="s">
        <v>374</v>
      </c>
      <c r="C151" s="30" t="s">
        <v>153</v>
      </c>
      <c r="D151" s="30" t="s">
        <v>209</v>
      </c>
      <c r="E151" s="30" t="s">
        <v>210</v>
      </c>
      <c r="F151" s="27" t="s">
        <v>45</v>
      </c>
      <c r="G151" s="30" t="s">
        <v>46</v>
      </c>
      <c r="H151" s="26">
        <v>4.75</v>
      </c>
      <c r="I151" s="26">
        <v>4</v>
      </c>
      <c r="J151" s="26">
        <v>5</v>
      </c>
      <c r="K151" s="14">
        <f t="shared" si="2"/>
        <v>19</v>
      </c>
    </row>
    <row r="152" spans="1:11" x14ac:dyDescent="0.25">
      <c r="A152" s="27" t="s">
        <v>7</v>
      </c>
      <c r="B152" s="1" t="s">
        <v>374</v>
      </c>
      <c r="C152" s="30" t="s">
        <v>153</v>
      </c>
      <c r="D152" s="30" t="s">
        <v>209</v>
      </c>
      <c r="E152" s="30" t="s">
        <v>210</v>
      </c>
      <c r="F152" s="27" t="s">
        <v>47</v>
      </c>
      <c r="G152" s="30" t="s">
        <v>48</v>
      </c>
      <c r="H152" s="26">
        <v>4.75</v>
      </c>
      <c r="I152" s="26">
        <v>4</v>
      </c>
      <c r="J152" s="26">
        <v>5</v>
      </c>
      <c r="K152" s="14">
        <f t="shared" si="2"/>
        <v>19</v>
      </c>
    </row>
    <row r="153" spans="1:11" x14ac:dyDescent="0.25">
      <c r="A153" s="27" t="s">
        <v>7</v>
      </c>
      <c r="B153" s="1" t="s">
        <v>374</v>
      </c>
      <c r="C153" s="30" t="s">
        <v>153</v>
      </c>
      <c r="D153" s="30" t="s">
        <v>209</v>
      </c>
      <c r="E153" s="30" t="s">
        <v>210</v>
      </c>
      <c r="F153" s="27" t="s">
        <v>49</v>
      </c>
      <c r="G153" s="30" t="s">
        <v>50</v>
      </c>
      <c r="H153" s="26">
        <v>4.75</v>
      </c>
      <c r="I153" s="26">
        <v>4</v>
      </c>
      <c r="J153" s="26">
        <v>5</v>
      </c>
      <c r="K153" s="14">
        <f t="shared" si="2"/>
        <v>19</v>
      </c>
    </row>
    <row r="154" spans="1:11" ht="25.5" x14ac:dyDescent="0.25">
      <c r="A154" s="27" t="s">
        <v>7</v>
      </c>
      <c r="B154" s="1" t="s">
        <v>374</v>
      </c>
      <c r="C154" s="30" t="s">
        <v>153</v>
      </c>
      <c r="D154" s="30" t="s">
        <v>209</v>
      </c>
      <c r="E154" s="30" t="s">
        <v>210</v>
      </c>
      <c r="F154" s="27" t="s">
        <v>51</v>
      </c>
      <c r="G154" s="30" t="s">
        <v>52</v>
      </c>
      <c r="H154" s="26">
        <v>4.75</v>
      </c>
      <c r="I154" s="26">
        <v>4</v>
      </c>
      <c r="J154" s="26">
        <v>5</v>
      </c>
      <c r="K154" s="14">
        <f t="shared" si="2"/>
        <v>19</v>
      </c>
    </row>
    <row r="155" spans="1:11" ht="25.5" x14ac:dyDescent="0.25">
      <c r="A155" s="27" t="s">
        <v>7</v>
      </c>
      <c r="B155" s="1" t="s">
        <v>374</v>
      </c>
      <c r="C155" s="30" t="s">
        <v>153</v>
      </c>
      <c r="D155" s="30" t="s">
        <v>211</v>
      </c>
      <c r="E155" s="30" t="s">
        <v>212</v>
      </c>
      <c r="F155" s="27" t="s">
        <v>20</v>
      </c>
      <c r="G155" s="30" t="s">
        <v>21</v>
      </c>
      <c r="H155" s="26">
        <v>5</v>
      </c>
      <c r="I155" s="26">
        <v>1</v>
      </c>
      <c r="J155" s="26">
        <v>1</v>
      </c>
      <c r="K155" s="14">
        <f t="shared" si="2"/>
        <v>5</v>
      </c>
    </row>
    <row r="156" spans="1:11" ht="25.5" x14ac:dyDescent="0.25">
      <c r="A156" s="27" t="s">
        <v>7</v>
      </c>
      <c r="B156" s="1" t="s">
        <v>374</v>
      </c>
      <c r="C156" s="30" t="s">
        <v>153</v>
      </c>
      <c r="D156" s="30" t="s">
        <v>211</v>
      </c>
      <c r="E156" s="30" t="s">
        <v>212</v>
      </c>
      <c r="F156" s="27" t="s">
        <v>22</v>
      </c>
      <c r="G156" s="30" t="s">
        <v>23</v>
      </c>
      <c r="H156" s="26">
        <v>5</v>
      </c>
      <c r="I156" s="26">
        <v>1</v>
      </c>
      <c r="J156" s="26">
        <v>1</v>
      </c>
      <c r="K156" s="14">
        <f t="shared" si="2"/>
        <v>5</v>
      </c>
    </row>
    <row r="157" spans="1:11" x14ac:dyDescent="0.25">
      <c r="A157" s="27" t="s">
        <v>7</v>
      </c>
      <c r="B157" s="1" t="s">
        <v>374</v>
      </c>
      <c r="C157" s="30" t="s">
        <v>153</v>
      </c>
      <c r="D157" s="30" t="s">
        <v>211</v>
      </c>
      <c r="E157" s="30" t="s">
        <v>212</v>
      </c>
      <c r="F157" s="27" t="s">
        <v>24</v>
      </c>
      <c r="G157" s="30" t="s">
        <v>6</v>
      </c>
      <c r="H157" s="26">
        <v>5</v>
      </c>
      <c r="I157" s="26">
        <v>1</v>
      </c>
      <c r="J157" s="26">
        <v>1</v>
      </c>
      <c r="K157" s="14">
        <f t="shared" si="2"/>
        <v>5</v>
      </c>
    </row>
    <row r="158" spans="1:11" x14ac:dyDescent="0.25">
      <c r="A158" s="27" t="s">
        <v>7</v>
      </c>
      <c r="B158" s="1" t="s">
        <v>374</v>
      </c>
      <c r="C158" s="30" t="s">
        <v>153</v>
      </c>
      <c r="D158" s="30" t="s">
        <v>211</v>
      </c>
      <c r="E158" s="30" t="s">
        <v>212</v>
      </c>
      <c r="F158" s="27" t="s">
        <v>25</v>
      </c>
      <c r="G158" s="30" t="s">
        <v>26</v>
      </c>
      <c r="H158" s="26">
        <v>5</v>
      </c>
      <c r="I158" s="26">
        <v>1</v>
      </c>
      <c r="J158" s="26">
        <v>1</v>
      </c>
      <c r="K158" s="14">
        <f t="shared" si="2"/>
        <v>5</v>
      </c>
    </row>
    <row r="159" spans="1:11" x14ac:dyDescent="0.25">
      <c r="A159" s="27" t="s">
        <v>7</v>
      </c>
      <c r="B159" s="1" t="s">
        <v>374</v>
      </c>
      <c r="C159" s="30" t="s">
        <v>153</v>
      </c>
      <c r="D159" s="30" t="s">
        <v>211</v>
      </c>
      <c r="E159" s="30" t="s">
        <v>212</v>
      </c>
      <c r="F159" s="27" t="s">
        <v>22</v>
      </c>
      <c r="G159" s="30" t="s">
        <v>27</v>
      </c>
      <c r="H159" s="26">
        <v>5</v>
      </c>
      <c r="I159" s="26">
        <v>1</v>
      </c>
      <c r="J159" s="26">
        <v>1</v>
      </c>
      <c r="K159" s="14">
        <f t="shared" si="2"/>
        <v>5</v>
      </c>
    </row>
    <row r="160" spans="1:11" x14ac:dyDescent="0.25">
      <c r="A160" s="27" t="s">
        <v>7</v>
      </c>
      <c r="B160" s="1" t="s">
        <v>374</v>
      </c>
      <c r="C160" s="30" t="s">
        <v>153</v>
      </c>
      <c r="D160" s="30" t="s">
        <v>211</v>
      </c>
      <c r="E160" s="30" t="s">
        <v>212</v>
      </c>
      <c r="F160" s="27" t="s">
        <v>20</v>
      </c>
      <c r="G160" s="30" t="s">
        <v>28</v>
      </c>
      <c r="H160" s="26">
        <v>5</v>
      </c>
      <c r="I160" s="26">
        <v>1</v>
      </c>
      <c r="J160" s="26">
        <v>1</v>
      </c>
      <c r="K160" s="14">
        <f t="shared" si="2"/>
        <v>5</v>
      </c>
    </row>
    <row r="161" spans="1:11" x14ac:dyDescent="0.25">
      <c r="A161" s="27" t="s">
        <v>7</v>
      </c>
      <c r="B161" s="1" t="s">
        <v>374</v>
      </c>
      <c r="C161" s="30" t="s">
        <v>153</v>
      </c>
      <c r="D161" s="30" t="s">
        <v>211</v>
      </c>
      <c r="E161" s="30" t="s">
        <v>212</v>
      </c>
      <c r="F161" s="27" t="s">
        <v>25</v>
      </c>
      <c r="G161" s="30" t="s">
        <v>29</v>
      </c>
      <c r="H161" s="26">
        <v>5</v>
      </c>
      <c r="I161" s="26">
        <v>1</v>
      </c>
      <c r="J161" s="26">
        <v>1</v>
      </c>
      <c r="K161" s="14">
        <f t="shared" si="2"/>
        <v>5</v>
      </c>
    </row>
    <row r="162" spans="1:11" x14ac:dyDescent="0.25">
      <c r="A162" s="27" t="s">
        <v>7</v>
      </c>
      <c r="B162" s="1" t="s">
        <v>374</v>
      </c>
      <c r="C162" s="30" t="s">
        <v>153</v>
      </c>
      <c r="D162" s="30" t="s">
        <v>211</v>
      </c>
      <c r="E162" s="30" t="s">
        <v>212</v>
      </c>
      <c r="F162" s="27" t="s">
        <v>24</v>
      </c>
      <c r="G162" s="30" t="s">
        <v>30</v>
      </c>
      <c r="H162" s="26">
        <v>5</v>
      </c>
      <c r="I162" s="26">
        <v>1</v>
      </c>
      <c r="J162" s="26">
        <v>1</v>
      </c>
      <c r="K162" s="14">
        <f t="shared" si="2"/>
        <v>5</v>
      </c>
    </row>
    <row r="163" spans="1:11" ht="25.5" x14ac:dyDescent="0.25">
      <c r="A163" s="27" t="s">
        <v>7</v>
      </c>
      <c r="B163" s="1" t="s">
        <v>374</v>
      </c>
      <c r="C163" s="30" t="s">
        <v>153</v>
      </c>
      <c r="D163" s="30" t="s">
        <v>211</v>
      </c>
      <c r="E163" s="30" t="s">
        <v>212</v>
      </c>
      <c r="F163" s="27" t="s">
        <v>31</v>
      </c>
      <c r="G163" s="30" t="s">
        <v>32</v>
      </c>
      <c r="H163" s="26">
        <v>5</v>
      </c>
      <c r="I163" s="26">
        <v>1</v>
      </c>
      <c r="J163" s="26">
        <v>1</v>
      </c>
      <c r="K163" s="14">
        <f t="shared" si="2"/>
        <v>5</v>
      </c>
    </row>
    <row r="164" spans="1:11" ht="25.5" x14ac:dyDescent="0.25">
      <c r="A164" s="27" t="s">
        <v>7</v>
      </c>
      <c r="B164" s="1" t="s">
        <v>374</v>
      </c>
      <c r="C164" s="30" t="s">
        <v>153</v>
      </c>
      <c r="D164" s="30" t="s">
        <v>211</v>
      </c>
      <c r="E164" s="30" t="s">
        <v>212</v>
      </c>
      <c r="F164" s="27" t="s">
        <v>33</v>
      </c>
      <c r="G164" s="30" t="s">
        <v>34</v>
      </c>
      <c r="H164" s="26">
        <v>5</v>
      </c>
      <c r="I164" s="26">
        <v>1</v>
      </c>
      <c r="J164" s="26">
        <v>1</v>
      </c>
      <c r="K164" s="14">
        <f t="shared" si="2"/>
        <v>5</v>
      </c>
    </row>
    <row r="165" spans="1:11" ht="25.5" x14ac:dyDescent="0.25">
      <c r="A165" s="27" t="s">
        <v>7</v>
      </c>
      <c r="B165" s="1" t="s">
        <v>374</v>
      </c>
      <c r="C165" s="30" t="s">
        <v>153</v>
      </c>
      <c r="D165" s="30" t="s">
        <v>211</v>
      </c>
      <c r="E165" s="30" t="s">
        <v>212</v>
      </c>
      <c r="F165" s="27" t="s">
        <v>35</v>
      </c>
      <c r="G165" s="30" t="s">
        <v>36</v>
      </c>
      <c r="H165" s="26">
        <v>5</v>
      </c>
      <c r="I165" s="26">
        <v>1</v>
      </c>
      <c r="J165" s="26">
        <v>1</v>
      </c>
      <c r="K165" s="14">
        <f t="shared" si="2"/>
        <v>5</v>
      </c>
    </row>
    <row r="166" spans="1:11" ht="25.5" x14ac:dyDescent="0.25">
      <c r="A166" s="27" t="s">
        <v>7</v>
      </c>
      <c r="B166" s="1" t="s">
        <v>374</v>
      </c>
      <c r="C166" s="30" t="s">
        <v>153</v>
      </c>
      <c r="D166" s="30" t="s">
        <v>211</v>
      </c>
      <c r="E166" s="30" t="s">
        <v>212</v>
      </c>
      <c r="F166" s="27" t="s">
        <v>37</v>
      </c>
      <c r="G166" s="30" t="s">
        <v>38</v>
      </c>
      <c r="H166" s="26">
        <v>5</v>
      </c>
      <c r="I166" s="26">
        <v>1</v>
      </c>
      <c r="J166" s="26">
        <v>1</v>
      </c>
      <c r="K166" s="14">
        <f t="shared" si="2"/>
        <v>5</v>
      </c>
    </row>
    <row r="167" spans="1:11" ht="25.5" x14ac:dyDescent="0.25">
      <c r="A167" s="27" t="s">
        <v>7</v>
      </c>
      <c r="B167" s="1" t="s">
        <v>374</v>
      </c>
      <c r="C167" s="30" t="s">
        <v>153</v>
      </c>
      <c r="D167" s="30" t="s">
        <v>211</v>
      </c>
      <c r="E167" s="30" t="s">
        <v>212</v>
      </c>
      <c r="F167" s="27" t="s">
        <v>39</v>
      </c>
      <c r="G167" s="30" t="s">
        <v>40</v>
      </c>
      <c r="H167" s="26">
        <v>5</v>
      </c>
      <c r="I167" s="26">
        <v>1</v>
      </c>
      <c r="J167" s="26">
        <v>1</v>
      </c>
      <c r="K167" s="14">
        <f t="shared" si="2"/>
        <v>5</v>
      </c>
    </row>
    <row r="168" spans="1:11" ht="25.5" x14ac:dyDescent="0.25">
      <c r="A168" s="27" t="s">
        <v>7</v>
      </c>
      <c r="B168" s="1" t="s">
        <v>374</v>
      </c>
      <c r="C168" s="30" t="s">
        <v>153</v>
      </c>
      <c r="D168" s="30" t="s">
        <v>211</v>
      </c>
      <c r="E168" s="30" t="s">
        <v>212</v>
      </c>
      <c r="F168" s="27" t="s">
        <v>41</v>
      </c>
      <c r="G168" s="30" t="s">
        <v>42</v>
      </c>
      <c r="H168" s="26">
        <v>5</v>
      </c>
      <c r="I168" s="26">
        <v>1</v>
      </c>
      <c r="J168" s="26">
        <v>1</v>
      </c>
      <c r="K168" s="14">
        <f t="shared" si="2"/>
        <v>5</v>
      </c>
    </row>
    <row r="169" spans="1:11" x14ac:dyDescent="0.25">
      <c r="A169" s="27" t="s">
        <v>7</v>
      </c>
      <c r="B169" s="1" t="s">
        <v>374</v>
      </c>
      <c r="C169" s="30" t="s">
        <v>153</v>
      </c>
      <c r="D169" s="30" t="s">
        <v>211</v>
      </c>
      <c r="E169" s="30" t="s">
        <v>212</v>
      </c>
      <c r="F169" s="27" t="s">
        <v>43</v>
      </c>
      <c r="G169" s="30" t="s">
        <v>44</v>
      </c>
      <c r="H169" s="26">
        <v>5</v>
      </c>
      <c r="I169" s="26">
        <v>1</v>
      </c>
      <c r="J169" s="26">
        <v>1</v>
      </c>
      <c r="K169" s="14">
        <f t="shared" si="2"/>
        <v>5</v>
      </c>
    </row>
    <row r="170" spans="1:11" x14ac:dyDescent="0.25">
      <c r="A170" s="27" t="s">
        <v>7</v>
      </c>
      <c r="B170" s="1" t="s">
        <v>374</v>
      </c>
      <c r="C170" s="30" t="s">
        <v>153</v>
      </c>
      <c r="D170" s="30" t="s">
        <v>211</v>
      </c>
      <c r="E170" s="30" t="s">
        <v>212</v>
      </c>
      <c r="F170" s="27" t="s">
        <v>45</v>
      </c>
      <c r="G170" s="30" t="s">
        <v>46</v>
      </c>
      <c r="H170" s="26">
        <v>5</v>
      </c>
      <c r="I170" s="26">
        <v>1</v>
      </c>
      <c r="J170" s="26">
        <v>1</v>
      </c>
      <c r="K170" s="14">
        <f t="shared" si="2"/>
        <v>5</v>
      </c>
    </row>
    <row r="171" spans="1:11" x14ac:dyDescent="0.25">
      <c r="A171" s="27" t="s">
        <v>7</v>
      </c>
      <c r="B171" s="1" t="s">
        <v>374</v>
      </c>
      <c r="C171" s="30" t="s">
        <v>153</v>
      </c>
      <c r="D171" s="30" t="s">
        <v>211</v>
      </c>
      <c r="E171" s="30" t="s">
        <v>212</v>
      </c>
      <c r="F171" s="27" t="s">
        <v>47</v>
      </c>
      <c r="G171" s="30" t="s">
        <v>48</v>
      </c>
      <c r="H171" s="26">
        <v>5</v>
      </c>
      <c r="I171" s="26">
        <v>1</v>
      </c>
      <c r="J171" s="26">
        <v>1</v>
      </c>
      <c r="K171" s="14">
        <f t="shared" si="2"/>
        <v>5</v>
      </c>
    </row>
    <row r="172" spans="1:11" x14ac:dyDescent="0.25">
      <c r="A172" s="27" t="s">
        <v>7</v>
      </c>
      <c r="B172" s="1" t="s">
        <v>374</v>
      </c>
      <c r="C172" s="30" t="s">
        <v>153</v>
      </c>
      <c r="D172" s="30" t="s">
        <v>211</v>
      </c>
      <c r="E172" s="30" t="s">
        <v>212</v>
      </c>
      <c r="F172" s="27" t="s">
        <v>49</v>
      </c>
      <c r="G172" s="30" t="s">
        <v>50</v>
      </c>
      <c r="H172" s="26">
        <v>5</v>
      </c>
      <c r="I172" s="26">
        <v>1</v>
      </c>
      <c r="J172" s="26">
        <v>1</v>
      </c>
      <c r="K172" s="14">
        <f t="shared" si="2"/>
        <v>5</v>
      </c>
    </row>
    <row r="173" spans="1:11" ht="25.5" x14ac:dyDescent="0.25">
      <c r="A173" s="27" t="s">
        <v>7</v>
      </c>
      <c r="B173" s="1" t="s">
        <v>374</v>
      </c>
      <c r="C173" s="30" t="s">
        <v>153</v>
      </c>
      <c r="D173" s="30" t="s">
        <v>211</v>
      </c>
      <c r="E173" s="30" t="s">
        <v>212</v>
      </c>
      <c r="F173" s="27" t="s">
        <v>51</v>
      </c>
      <c r="G173" s="30" t="s">
        <v>52</v>
      </c>
      <c r="H173" s="26">
        <v>5</v>
      </c>
      <c r="I173" s="26">
        <v>1</v>
      </c>
      <c r="J173" s="26">
        <v>1</v>
      </c>
      <c r="K173" s="14">
        <f t="shared" si="2"/>
        <v>5</v>
      </c>
    </row>
    <row r="174" spans="1:11" x14ac:dyDescent="0.25">
      <c r="A174" s="27" t="s">
        <v>7</v>
      </c>
      <c r="B174" s="27" t="s">
        <v>375</v>
      </c>
      <c r="C174" s="30" t="s">
        <v>153</v>
      </c>
      <c r="D174" s="30" t="s">
        <v>207</v>
      </c>
      <c r="E174" s="30" t="s">
        <v>122</v>
      </c>
      <c r="F174" s="27" t="s">
        <v>22</v>
      </c>
      <c r="G174" s="30" t="s">
        <v>29</v>
      </c>
      <c r="H174" s="26">
        <v>5</v>
      </c>
      <c r="I174" s="26">
        <v>8</v>
      </c>
      <c r="J174" s="26">
        <v>8</v>
      </c>
      <c r="K174" s="14">
        <f t="shared" si="2"/>
        <v>40</v>
      </c>
    </row>
    <row r="175" spans="1:11" x14ac:dyDescent="0.25">
      <c r="A175" s="27" t="s">
        <v>7</v>
      </c>
      <c r="B175" s="27" t="s">
        <v>375</v>
      </c>
      <c r="C175" s="30" t="s">
        <v>153</v>
      </c>
      <c r="D175" s="30" t="s">
        <v>207</v>
      </c>
      <c r="E175" s="30" t="s">
        <v>122</v>
      </c>
      <c r="F175" s="27" t="s">
        <v>25</v>
      </c>
      <c r="G175" s="30" t="s">
        <v>30</v>
      </c>
      <c r="H175" s="26">
        <v>5</v>
      </c>
      <c r="I175" s="26">
        <v>8</v>
      </c>
      <c r="J175" s="26">
        <v>8</v>
      </c>
      <c r="K175" s="14">
        <f t="shared" si="2"/>
        <v>40</v>
      </c>
    </row>
    <row r="176" spans="1:11" ht="25.5" x14ac:dyDescent="0.25">
      <c r="A176" s="27" t="s">
        <v>7</v>
      </c>
      <c r="B176" s="27" t="s">
        <v>375</v>
      </c>
      <c r="C176" s="30" t="s">
        <v>153</v>
      </c>
      <c r="D176" s="30" t="s">
        <v>207</v>
      </c>
      <c r="E176" s="30" t="s">
        <v>122</v>
      </c>
      <c r="F176" s="27" t="s">
        <v>45</v>
      </c>
      <c r="G176" s="30" t="s">
        <v>32</v>
      </c>
      <c r="H176" s="26">
        <v>5</v>
      </c>
      <c r="I176" s="26">
        <v>8</v>
      </c>
      <c r="J176" s="26">
        <v>8</v>
      </c>
      <c r="K176" s="14">
        <f t="shared" si="2"/>
        <v>40</v>
      </c>
    </row>
    <row r="177" spans="1:11" ht="25.5" x14ac:dyDescent="0.25">
      <c r="A177" s="27" t="s">
        <v>7</v>
      </c>
      <c r="B177" s="27" t="s">
        <v>375</v>
      </c>
      <c r="C177" s="30" t="s">
        <v>153</v>
      </c>
      <c r="D177" s="30" t="s">
        <v>207</v>
      </c>
      <c r="E177" s="30" t="s">
        <v>122</v>
      </c>
      <c r="F177" s="27" t="s">
        <v>43</v>
      </c>
      <c r="G177" s="30" t="s">
        <v>34</v>
      </c>
      <c r="H177" s="26">
        <v>5</v>
      </c>
      <c r="I177" s="26">
        <v>8</v>
      </c>
      <c r="J177" s="26">
        <v>8</v>
      </c>
      <c r="K177" s="14">
        <f t="shared" si="2"/>
        <v>40</v>
      </c>
    </row>
    <row r="178" spans="1:11" ht="25.5" x14ac:dyDescent="0.25">
      <c r="A178" s="27" t="s">
        <v>7</v>
      </c>
      <c r="B178" s="27" t="s">
        <v>375</v>
      </c>
      <c r="C178" s="30" t="s">
        <v>153</v>
      </c>
      <c r="D178" s="30" t="s">
        <v>207</v>
      </c>
      <c r="E178" s="30" t="s">
        <v>122</v>
      </c>
      <c r="F178" s="27" t="s">
        <v>33</v>
      </c>
      <c r="G178" s="30" t="s">
        <v>36</v>
      </c>
      <c r="H178" s="26">
        <v>5</v>
      </c>
      <c r="I178" s="26">
        <v>8</v>
      </c>
      <c r="J178" s="26">
        <v>8</v>
      </c>
      <c r="K178" s="14">
        <f t="shared" si="2"/>
        <v>40</v>
      </c>
    </row>
    <row r="179" spans="1:11" ht="25.5" x14ac:dyDescent="0.25">
      <c r="A179" s="27" t="s">
        <v>7</v>
      </c>
      <c r="B179" s="27" t="s">
        <v>375</v>
      </c>
      <c r="C179" s="30" t="s">
        <v>153</v>
      </c>
      <c r="D179" s="30" t="s">
        <v>207</v>
      </c>
      <c r="E179" s="30" t="s">
        <v>122</v>
      </c>
      <c r="F179" s="27" t="s">
        <v>35</v>
      </c>
      <c r="G179" s="30" t="s">
        <v>38</v>
      </c>
      <c r="H179" s="26">
        <v>5</v>
      </c>
      <c r="I179" s="26">
        <v>8</v>
      </c>
      <c r="J179" s="26">
        <v>8</v>
      </c>
      <c r="K179" s="14">
        <f t="shared" si="2"/>
        <v>40</v>
      </c>
    </row>
    <row r="180" spans="1:11" ht="25.5" x14ac:dyDescent="0.25">
      <c r="A180" s="27" t="s">
        <v>7</v>
      </c>
      <c r="B180" s="27" t="s">
        <v>375</v>
      </c>
      <c r="C180" s="30" t="s">
        <v>153</v>
      </c>
      <c r="D180" s="30" t="s">
        <v>207</v>
      </c>
      <c r="E180" s="30" t="s">
        <v>122</v>
      </c>
      <c r="F180" s="27" t="s">
        <v>41</v>
      </c>
      <c r="G180" s="30" t="s">
        <v>181</v>
      </c>
      <c r="H180" s="26">
        <v>5</v>
      </c>
      <c r="I180" s="26">
        <v>8</v>
      </c>
      <c r="J180" s="26">
        <v>8</v>
      </c>
      <c r="K180" s="14">
        <f t="shared" si="2"/>
        <v>40</v>
      </c>
    </row>
    <row r="181" spans="1:11" ht="25.5" x14ac:dyDescent="0.25">
      <c r="A181" s="27" t="s">
        <v>7</v>
      </c>
      <c r="B181" s="27" t="s">
        <v>375</v>
      </c>
      <c r="C181" s="30" t="s">
        <v>153</v>
      </c>
      <c r="D181" s="30" t="s">
        <v>207</v>
      </c>
      <c r="E181" s="30" t="s">
        <v>122</v>
      </c>
      <c r="F181" s="27" t="s">
        <v>51</v>
      </c>
      <c r="G181" s="30" t="s">
        <v>42</v>
      </c>
      <c r="H181" s="26">
        <v>5</v>
      </c>
      <c r="I181" s="26">
        <v>8</v>
      </c>
      <c r="J181" s="26">
        <v>8</v>
      </c>
      <c r="K181" s="14">
        <f t="shared" si="2"/>
        <v>40</v>
      </c>
    </row>
    <row r="182" spans="1:11" x14ac:dyDescent="0.25">
      <c r="A182" s="27" t="s">
        <v>7</v>
      </c>
      <c r="B182" s="27" t="s">
        <v>375</v>
      </c>
      <c r="C182" s="30" t="s">
        <v>153</v>
      </c>
      <c r="D182" s="30" t="s">
        <v>207</v>
      </c>
      <c r="E182" s="30" t="s">
        <v>122</v>
      </c>
      <c r="F182" s="27" t="s">
        <v>20</v>
      </c>
      <c r="G182" s="30" t="s">
        <v>44</v>
      </c>
      <c r="H182" s="26">
        <v>5</v>
      </c>
      <c r="I182" s="26">
        <v>8</v>
      </c>
      <c r="J182" s="26">
        <v>8</v>
      </c>
      <c r="K182" s="14">
        <f t="shared" si="2"/>
        <v>40</v>
      </c>
    </row>
    <row r="183" spans="1:11" x14ac:dyDescent="0.25">
      <c r="A183" s="27" t="s">
        <v>7</v>
      </c>
      <c r="B183" s="27" t="s">
        <v>375</v>
      </c>
      <c r="C183" s="30" t="s">
        <v>153</v>
      </c>
      <c r="D183" s="30" t="s">
        <v>207</v>
      </c>
      <c r="E183" s="30" t="s">
        <v>122</v>
      </c>
      <c r="F183" s="27" t="s">
        <v>24</v>
      </c>
      <c r="G183" s="30" t="s">
        <v>46</v>
      </c>
      <c r="H183" s="26">
        <v>5</v>
      </c>
      <c r="I183" s="26">
        <v>8</v>
      </c>
      <c r="J183" s="26">
        <v>8</v>
      </c>
      <c r="K183" s="14">
        <f t="shared" si="2"/>
        <v>40</v>
      </c>
    </row>
    <row r="184" spans="1:11" x14ac:dyDescent="0.25">
      <c r="A184" s="27" t="s">
        <v>7</v>
      </c>
      <c r="B184" s="27" t="s">
        <v>375</v>
      </c>
      <c r="C184" s="30" t="s">
        <v>153</v>
      </c>
      <c r="D184" s="30" t="s">
        <v>207</v>
      </c>
      <c r="E184" s="30" t="s">
        <v>122</v>
      </c>
      <c r="F184" s="27" t="s">
        <v>37</v>
      </c>
      <c r="G184" s="30" t="s">
        <v>48</v>
      </c>
      <c r="H184" s="26">
        <v>5</v>
      </c>
      <c r="I184" s="26">
        <v>8</v>
      </c>
      <c r="J184" s="26">
        <v>8</v>
      </c>
      <c r="K184" s="14">
        <f t="shared" si="2"/>
        <v>40</v>
      </c>
    </row>
    <row r="185" spans="1:11" x14ac:dyDescent="0.25">
      <c r="A185" s="27" t="s">
        <v>7</v>
      </c>
      <c r="B185" s="27" t="s">
        <v>375</v>
      </c>
      <c r="C185" s="30" t="s">
        <v>153</v>
      </c>
      <c r="D185" s="30" t="s">
        <v>207</v>
      </c>
      <c r="E185" s="30" t="s">
        <v>122</v>
      </c>
      <c r="F185" s="27" t="s">
        <v>39</v>
      </c>
      <c r="G185" s="30" t="s">
        <v>50</v>
      </c>
      <c r="H185" s="26">
        <v>4.5</v>
      </c>
      <c r="I185" s="26">
        <v>8</v>
      </c>
      <c r="J185" s="26">
        <v>8</v>
      </c>
      <c r="K185" s="14">
        <f t="shared" si="2"/>
        <v>36</v>
      </c>
    </row>
    <row r="186" spans="1:11" ht="25.5" x14ac:dyDescent="0.25">
      <c r="A186" s="27" t="s">
        <v>7</v>
      </c>
      <c r="B186" s="27" t="s">
        <v>375</v>
      </c>
      <c r="C186" s="30" t="s">
        <v>153</v>
      </c>
      <c r="D186" s="30" t="s">
        <v>207</v>
      </c>
      <c r="E186" s="30" t="s">
        <v>122</v>
      </c>
      <c r="F186" s="27" t="s">
        <v>31</v>
      </c>
      <c r="G186" s="30" t="s">
        <v>52</v>
      </c>
      <c r="H186" s="26">
        <v>5</v>
      </c>
      <c r="I186" s="26">
        <v>8</v>
      </c>
      <c r="J186" s="26">
        <v>8</v>
      </c>
      <c r="K186" s="14">
        <f t="shared" si="2"/>
        <v>40</v>
      </c>
    </row>
    <row r="187" spans="1:11" x14ac:dyDescent="0.25">
      <c r="A187" s="27" t="s">
        <v>7</v>
      </c>
      <c r="B187" s="27" t="s">
        <v>375</v>
      </c>
      <c r="C187" s="30" t="s">
        <v>153</v>
      </c>
      <c r="D187" s="30" t="s">
        <v>208</v>
      </c>
      <c r="E187" s="30" t="s">
        <v>124</v>
      </c>
      <c r="F187" s="27" t="s">
        <v>22</v>
      </c>
      <c r="G187" s="30" t="s">
        <v>29</v>
      </c>
      <c r="H187" s="26">
        <v>5</v>
      </c>
      <c r="I187" s="26">
        <v>6</v>
      </c>
      <c r="J187" s="26">
        <v>6</v>
      </c>
      <c r="K187" s="14">
        <f t="shared" si="2"/>
        <v>30</v>
      </c>
    </row>
    <row r="188" spans="1:11" x14ac:dyDescent="0.25">
      <c r="A188" s="27" t="s">
        <v>7</v>
      </c>
      <c r="B188" s="27" t="s">
        <v>375</v>
      </c>
      <c r="C188" s="30" t="s">
        <v>153</v>
      </c>
      <c r="D188" s="30" t="s">
        <v>208</v>
      </c>
      <c r="E188" s="30" t="s">
        <v>124</v>
      </c>
      <c r="F188" s="27" t="s">
        <v>25</v>
      </c>
      <c r="G188" s="30" t="s">
        <v>30</v>
      </c>
      <c r="H188" s="26">
        <v>5</v>
      </c>
      <c r="I188" s="26">
        <v>6</v>
      </c>
      <c r="J188" s="26">
        <v>6</v>
      </c>
      <c r="K188" s="14">
        <f t="shared" si="2"/>
        <v>30</v>
      </c>
    </row>
    <row r="189" spans="1:11" ht="25.5" x14ac:dyDescent="0.25">
      <c r="A189" s="27" t="s">
        <v>7</v>
      </c>
      <c r="B189" s="27" t="s">
        <v>375</v>
      </c>
      <c r="C189" s="30" t="s">
        <v>153</v>
      </c>
      <c r="D189" s="30" t="s">
        <v>208</v>
      </c>
      <c r="E189" s="30" t="s">
        <v>124</v>
      </c>
      <c r="F189" s="27" t="s">
        <v>45</v>
      </c>
      <c r="G189" s="30" t="s">
        <v>32</v>
      </c>
      <c r="H189" s="26">
        <v>5</v>
      </c>
      <c r="I189" s="26">
        <v>6</v>
      </c>
      <c r="J189" s="26">
        <v>6</v>
      </c>
      <c r="K189" s="14">
        <f t="shared" si="2"/>
        <v>30</v>
      </c>
    </row>
    <row r="190" spans="1:11" ht="25.5" x14ac:dyDescent="0.25">
      <c r="A190" s="27" t="s">
        <v>7</v>
      </c>
      <c r="B190" s="27" t="s">
        <v>375</v>
      </c>
      <c r="C190" s="30" t="s">
        <v>153</v>
      </c>
      <c r="D190" s="30" t="s">
        <v>208</v>
      </c>
      <c r="E190" s="30" t="s">
        <v>124</v>
      </c>
      <c r="F190" s="27" t="s">
        <v>43</v>
      </c>
      <c r="G190" s="30" t="s">
        <v>34</v>
      </c>
      <c r="H190" s="26">
        <v>5</v>
      </c>
      <c r="I190" s="26">
        <v>6</v>
      </c>
      <c r="J190" s="26">
        <v>6</v>
      </c>
      <c r="K190" s="14">
        <f t="shared" si="2"/>
        <v>30</v>
      </c>
    </row>
    <row r="191" spans="1:11" ht="25.5" x14ac:dyDescent="0.25">
      <c r="A191" s="27" t="s">
        <v>7</v>
      </c>
      <c r="B191" s="27" t="s">
        <v>375</v>
      </c>
      <c r="C191" s="30" t="s">
        <v>153</v>
      </c>
      <c r="D191" s="30" t="s">
        <v>208</v>
      </c>
      <c r="E191" s="30" t="s">
        <v>124</v>
      </c>
      <c r="F191" s="27" t="s">
        <v>33</v>
      </c>
      <c r="G191" s="30" t="s">
        <v>36</v>
      </c>
      <c r="H191" s="26">
        <v>5</v>
      </c>
      <c r="I191" s="26">
        <v>6</v>
      </c>
      <c r="J191" s="26">
        <v>6</v>
      </c>
      <c r="K191" s="14">
        <f t="shared" si="2"/>
        <v>30</v>
      </c>
    </row>
    <row r="192" spans="1:11" ht="25.5" x14ac:dyDescent="0.25">
      <c r="A192" s="27" t="s">
        <v>7</v>
      </c>
      <c r="B192" s="27" t="s">
        <v>375</v>
      </c>
      <c r="C192" s="30" t="s">
        <v>153</v>
      </c>
      <c r="D192" s="30" t="s">
        <v>208</v>
      </c>
      <c r="E192" s="30" t="s">
        <v>124</v>
      </c>
      <c r="F192" s="27" t="s">
        <v>35</v>
      </c>
      <c r="G192" s="30" t="s">
        <v>38</v>
      </c>
      <c r="H192" s="26">
        <v>5</v>
      </c>
      <c r="I192" s="26">
        <v>6</v>
      </c>
      <c r="J192" s="26">
        <v>6</v>
      </c>
      <c r="K192" s="14">
        <f t="shared" si="2"/>
        <v>30</v>
      </c>
    </row>
    <row r="193" spans="1:11" ht="25.5" x14ac:dyDescent="0.25">
      <c r="A193" s="27" t="s">
        <v>7</v>
      </c>
      <c r="B193" s="27" t="s">
        <v>375</v>
      </c>
      <c r="C193" s="30" t="s">
        <v>153</v>
      </c>
      <c r="D193" s="30" t="s">
        <v>208</v>
      </c>
      <c r="E193" s="30" t="s">
        <v>124</v>
      </c>
      <c r="F193" s="27" t="s">
        <v>41</v>
      </c>
      <c r="G193" s="30" t="s">
        <v>181</v>
      </c>
      <c r="H193" s="26">
        <v>5</v>
      </c>
      <c r="I193" s="26">
        <v>6</v>
      </c>
      <c r="J193" s="26">
        <v>6</v>
      </c>
      <c r="K193" s="14">
        <f t="shared" si="2"/>
        <v>30</v>
      </c>
    </row>
    <row r="194" spans="1:11" ht="25.5" x14ac:dyDescent="0.25">
      <c r="A194" s="27" t="s">
        <v>7</v>
      </c>
      <c r="B194" s="27" t="s">
        <v>375</v>
      </c>
      <c r="C194" s="30" t="s">
        <v>153</v>
      </c>
      <c r="D194" s="30" t="s">
        <v>208</v>
      </c>
      <c r="E194" s="30" t="s">
        <v>124</v>
      </c>
      <c r="F194" s="27" t="s">
        <v>51</v>
      </c>
      <c r="G194" s="30" t="s">
        <v>42</v>
      </c>
      <c r="H194" s="26">
        <v>5</v>
      </c>
      <c r="I194" s="26">
        <v>6</v>
      </c>
      <c r="J194" s="26">
        <v>6</v>
      </c>
      <c r="K194" s="14">
        <f t="shared" ref="K194:K244" si="3">H194*I194</f>
        <v>30</v>
      </c>
    </row>
    <row r="195" spans="1:11" x14ac:dyDescent="0.25">
      <c r="A195" s="27" t="s">
        <v>7</v>
      </c>
      <c r="B195" s="27" t="s">
        <v>375</v>
      </c>
      <c r="C195" s="30" t="s">
        <v>153</v>
      </c>
      <c r="D195" s="30" t="s">
        <v>208</v>
      </c>
      <c r="E195" s="30" t="s">
        <v>124</v>
      </c>
      <c r="F195" s="27" t="s">
        <v>20</v>
      </c>
      <c r="G195" s="30" t="s">
        <v>44</v>
      </c>
      <c r="H195" s="26">
        <v>5</v>
      </c>
      <c r="I195" s="26">
        <v>6</v>
      </c>
      <c r="J195" s="26">
        <v>6</v>
      </c>
      <c r="K195" s="14">
        <f t="shared" si="3"/>
        <v>30</v>
      </c>
    </row>
    <row r="196" spans="1:11" x14ac:dyDescent="0.25">
      <c r="A196" s="27" t="s">
        <v>7</v>
      </c>
      <c r="B196" s="27" t="s">
        <v>375</v>
      </c>
      <c r="C196" s="30" t="s">
        <v>153</v>
      </c>
      <c r="D196" s="30" t="s">
        <v>208</v>
      </c>
      <c r="E196" s="30" t="s">
        <v>124</v>
      </c>
      <c r="F196" s="27" t="s">
        <v>24</v>
      </c>
      <c r="G196" s="30" t="s">
        <v>46</v>
      </c>
      <c r="H196" s="26">
        <v>5</v>
      </c>
      <c r="I196" s="26">
        <v>6</v>
      </c>
      <c r="J196" s="26">
        <v>6</v>
      </c>
      <c r="K196" s="14">
        <f t="shared" si="3"/>
        <v>30</v>
      </c>
    </row>
    <row r="197" spans="1:11" x14ac:dyDescent="0.25">
      <c r="A197" s="27" t="s">
        <v>7</v>
      </c>
      <c r="B197" s="27" t="s">
        <v>375</v>
      </c>
      <c r="C197" s="30" t="s">
        <v>153</v>
      </c>
      <c r="D197" s="30" t="s">
        <v>208</v>
      </c>
      <c r="E197" s="30" t="s">
        <v>124</v>
      </c>
      <c r="F197" s="27" t="s">
        <v>37</v>
      </c>
      <c r="G197" s="30" t="s">
        <v>48</v>
      </c>
      <c r="H197" s="26">
        <v>5</v>
      </c>
      <c r="I197" s="26">
        <v>6</v>
      </c>
      <c r="J197" s="26">
        <v>6</v>
      </c>
      <c r="K197" s="14">
        <f t="shared" si="3"/>
        <v>30</v>
      </c>
    </row>
    <row r="198" spans="1:11" x14ac:dyDescent="0.25">
      <c r="A198" s="27" t="s">
        <v>7</v>
      </c>
      <c r="B198" s="27" t="s">
        <v>375</v>
      </c>
      <c r="C198" s="30" t="s">
        <v>153</v>
      </c>
      <c r="D198" s="30" t="s">
        <v>208</v>
      </c>
      <c r="E198" s="30" t="s">
        <v>124</v>
      </c>
      <c r="F198" s="27" t="s">
        <v>39</v>
      </c>
      <c r="G198" s="30" t="s">
        <v>50</v>
      </c>
      <c r="H198" s="26">
        <v>5</v>
      </c>
      <c r="I198" s="26">
        <v>6</v>
      </c>
      <c r="J198" s="26">
        <v>6</v>
      </c>
      <c r="K198" s="14">
        <f t="shared" si="3"/>
        <v>30</v>
      </c>
    </row>
    <row r="199" spans="1:11" ht="25.5" x14ac:dyDescent="0.25">
      <c r="A199" s="27" t="s">
        <v>7</v>
      </c>
      <c r="B199" s="27" t="s">
        <v>375</v>
      </c>
      <c r="C199" s="30" t="s">
        <v>153</v>
      </c>
      <c r="D199" s="30" t="s">
        <v>208</v>
      </c>
      <c r="E199" s="30" t="s">
        <v>124</v>
      </c>
      <c r="F199" s="27" t="s">
        <v>31</v>
      </c>
      <c r="G199" s="30" t="s">
        <v>52</v>
      </c>
      <c r="H199" s="26">
        <v>5</v>
      </c>
      <c r="I199" s="26">
        <v>6</v>
      </c>
      <c r="J199" s="26">
        <v>6</v>
      </c>
      <c r="K199" s="14">
        <f t="shared" si="3"/>
        <v>30</v>
      </c>
    </row>
    <row r="200" spans="1:11" x14ac:dyDescent="0.25">
      <c r="A200" s="27" t="s">
        <v>7</v>
      </c>
      <c r="B200" s="27" t="s">
        <v>375</v>
      </c>
      <c r="C200" s="30" t="s">
        <v>153</v>
      </c>
      <c r="D200" s="30" t="s">
        <v>209</v>
      </c>
      <c r="E200" s="30" t="s">
        <v>210</v>
      </c>
      <c r="F200" s="27" t="s">
        <v>22</v>
      </c>
      <c r="G200" s="30" t="s">
        <v>29</v>
      </c>
      <c r="H200" s="26">
        <v>5</v>
      </c>
      <c r="I200" s="26">
        <v>4</v>
      </c>
      <c r="J200" s="26">
        <v>5</v>
      </c>
      <c r="K200" s="14">
        <f t="shared" si="3"/>
        <v>20</v>
      </c>
    </row>
    <row r="201" spans="1:11" x14ac:dyDescent="0.25">
      <c r="A201" s="27" t="s">
        <v>7</v>
      </c>
      <c r="B201" s="27" t="s">
        <v>375</v>
      </c>
      <c r="C201" s="30" t="s">
        <v>153</v>
      </c>
      <c r="D201" s="30" t="s">
        <v>209</v>
      </c>
      <c r="E201" s="30" t="s">
        <v>210</v>
      </c>
      <c r="F201" s="27" t="s">
        <v>25</v>
      </c>
      <c r="G201" s="30" t="s">
        <v>30</v>
      </c>
      <c r="H201" s="26">
        <v>5</v>
      </c>
      <c r="I201" s="26">
        <v>4</v>
      </c>
      <c r="J201" s="26">
        <v>5</v>
      </c>
      <c r="K201" s="14">
        <f t="shared" si="3"/>
        <v>20</v>
      </c>
    </row>
    <row r="202" spans="1:11" ht="25.5" x14ac:dyDescent="0.25">
      <c r="A202" s="27" t="s">
        <v>7</v>
      </c>
      <c r="B202" s="27" t="s">
        <v>375</v>
      </c>
      <c r="C202" s="30" t="s">
        <v>153</v>
      </c>
      <c r="D202" s="30" t="s">
        <v>209</v>
      </c>
      <c r="E202" s="30" t="s">
        <v>210</v>
      </c>
      <c r="F202" s="27" t="s">
        <v>45</v>
      </c>
      <c r="G202" s="30" t="s">
        <v>32</v>
      </c>
      <c r="H202" s="26">
        <v>5</v>
      </c>
      <c r="I202" s="26">
        <v>4</v>
      </c>
      <c r="J202" s="26">
        <v>5</v>
      </c>
      <c r="K202" s="14">
        <f t="shared" si="3"/>
        <v>20</v>
      </c>
    </row>
    <row r="203" spans="1:11" ht="25.5" x14ac:dyDescent="0.25">
      <c r="A203" s="27" t="s">
        <v>7</v>
      </c>
      <c r="B203" s="27" t="s">
        <v>375</v>
      </c>
      <c r="C203" s="30" t="s">
        <v>153</v>
      </c>
      <c r="D203" s="30" t="s">
        <v>209</v>
      </c>
      <c r="E203" s="30" t="s">
        <v>210</v>
      </c>
      <c r="F203" s="27" t="s">
        <v>43</v>
      </c>
      <c r="G203" s="30" t="s">
        <v>34</v>
      </c>
      <c r="H203" s="26">
        <v>5</v>
      </c>
      <c r="I203" s="26">
        <v>4</v>
      </c>
      <c r="J203" s="26">
        <v>5</v>
      </c>
      <c r="K203" s="14">
        <f t="shared" si="3"/>
        <v>20</v>
      </c>
    </row>
    <row r="204" spans="1:11" ht="25.5" x14ac:dyDescent="0.25">
      <c r="A204" s="27" t="s">
        <v>7</v>
      </c>
      <c r="B204" s="27" t="s">
        <v>375</v>
      </c>
      <c r="C204" s="30" t="s">
        <v>153</v>
      </c>
      <c r="D204" s="30" t="s">
        <v>209</v>
      </c>
      <c r="E204" s="30" t="s">
        <v>210</v>
      </c>
      <c r="F204" s="27" t="s">
        <v>33</v>
      </c>
      <c r="G204" s="30" t="s">
        <v>36</v>
      </c>
      <c r="H204" s="26">
        <v>5</v>
      </c>
      <c r="I204" s="26">
        <v>4</v>
      </c>
      <c r="J204" s="26">
        <v>5</v>
      </c>
      <c r="K204" s="14">
        <f t="shared" si="3"/>
        <v>20</v>
      </c>
    </row>
    <row r="205" spans="1:11" ht="25.5" x14ac:dyDescent="0.25">
      <c r="A205" s="27" t="s">
        <v>7</v>
      </c>
      <c r="B205" s="27" t="s">
        <v>375</v>
      </c>
      <c r="C205" s="30" t="s">
        <v>153</v>
      </c>
      <c r="D205" s="30" t="s">
        <v>209</v>
      </c>
      <c r="E205" s="30" t="s">
        <v>210</v>
      </c>
      <c r="F205" s="27" t="s">
        <v>35</v>
      </c>
      <c r="G205" s="30" t="s">
        <v>38</v>
      </c>
      <c r="H205" s="26">
        <v>5</v>
      </c>
      <c r="I205" s="26">
        <v>4</v>
      </c>
      <c r="J205" s="26">
        <v>5</v>
      </c>
      <c r="K205" s="14">
        <f t="shared" si="3"/>
        <v>20</v>
      </c>
    </row>
    <row r="206" spans="1:11" ht="25.5" x14ac:dyDescent="0.25">
      <c r="A206" s="27" t="s">
        <v>7</v>
      </c>
      <c r="B206" s="27" t="s">
        <v>375</v>
      </c>
      <c r="C206" s="30" t="s">
        <v>153</v>
      </c>
      <c r="D206" s="30" t="s">
        <v>209</v>
      </c>
      <c r="E206" s="30" t="s">
        <v>210</v>
      </c>
      <c r="F206" s="27" t="s">
        <v>41</v>
      </c>
      <c r="G206" s="30" t="s">
        <v>181</v>
      </c>
      <c r="H206" s="26">
        <v>5</v>
      </c>
      <c r="I206" s="26">
        <v>4</v>
      </c>
      <c r="J206" s="26">
        <v>5</v>
      </c>
      <c r="K206" s="14">
        <f t="shared" si="3"/>
        <v>20</v>
      </c>
    </row>
    <row r="207" spans="1:11" ht="25.5" x14ac:dyDescent="0.25">
      <c r="A207" s="27" t="s">
        <v>7</v>
      </c>
      <c r="B207" s="27" t="s">
        <v>375</v>
      </c>
      <c r="C207" s="30" t="s">
        <v>153</v>
      </c>
      <c r="D207" s="30" t="s">
        <v>209</v>
      </c>
      <c r="E207" s="30" t="s">
        <v>210</v>
      </c>
      <c r="F207" s="27" t="s">
        <v>51</v>
      </c>
      <c r="G207" s="30" t="s">
        <v>42</v>
      </c>
      <c r="H207" s="26">
        <v>5</v>
      </c>
      <c r="I207" s="26">
        <v>4</v>
      </c>
      <c r="J207" s="26">
        <v>5</v>
      </c>
      <c r="K207" s="14">
        <f t="shared" si="3"/>
        <v>20</v>
      </c>
    </row>
    <row r="208" spans="1:11" x14ac:dyDescent="0.25">
      <c r="A208" s="27" t="s">
        <v>7</v>
      </c>
      <c r="B208" s="27" t="s">
        <v>375</v>
      </c>
      <c r="C208" s="30" t="s">
        <v>153</v>
      </c>
      <c r="D208" s="30" t="s">
        <v>209</v>
      </c>
      <c r="E208" s="30" t="s">
        <v>210</v>
      </c>
      <c r="F208" s="27" t="s">
        <v>20</v>
      </c>
      <c r="G208" s="30" t="s">
        <v>44</v>
      </c>
      <c r="H208" s="26">
        <v>5</v>
      </c>
      <c r="I208" s="26">
        <v>4</v>
      </c>
      <c r="J208" s="26">
        <v>5</v>
      </c>
      <c r="K208" s="14">
        <f t="shared" si="3"/>
        <v>20</v>
      </c>
    </row>
    <row r="209" spans="1:11" x14ac:dyDescent="0.25">
      <c r="A209" s="27" t="s">
        <v>7</v>
      </c>
      <c r="B209" s="27" t="s">
        <v>375</v>
      </c>
      <c r="C209" s="30" t="s">
        <v>153</v>
      </c>
      <c r="D209" s="30" t="s">
        <v>209</v>
      </c>
      <c r="E209" s="30" t="s">
        <v>210</v>
      </c>
      <c r="F209" s="27" t="s">
        <v>24</v>
      </c>
      <c r="G209" s="30" t="s">
        <v>46</v>
      </c>
      <c r="H209" s="26">
        <v>5</v>
      </c>
      <c r="I209" s="26">
        <v>4</v>
      </c>
      <c r="J209" s="26">
        <v>5</v>
      </c>
      <c r="K209" s="14">
        <f t="shared" si="3"/>
        <v>20</v>
      </c>
    </row>
    <row r="210" spans="1:11" x14ac:dyDescent="0.25">
      <c r="A210" s="27" t="s">
        <v>7</v>
      </c>
      <c r="B210" s="27" t="s">
        <v>375</v>
      </c>
      <c r="C210" s="30" t="s">
        <v>153</v>
      </c>
      <c r="D210" s="30" t="s">
        <v>209</v>
      </c>
      <c r="E210" s="30" t="s">
        <v>210</v>
      </c>
      <c r="F210" s="27" t="s">
        <v>37</v>
      </c>
      <c r="G210" s="30" t="s">
        <v>48</v>
      </c>
      <c r="H210" s="26">
        <v>5</v>
      </c>
      <c r="I210" s="26">
        <v>4</v>
      </c>
      <c r="J210" s="26">
        <v>5</v>
      </c>
      <c r="K210" s="14">
        <f t="shared" si="3"/>
        <v>20</v>
      </c>
    </row>
    <row r="211" spans="1:11" x14ac:dyDescent="0.25">
      <c r="A211" s="27" t="s">
        <v>7</v>
      </c>
      <c r="B211" s="27" t="s">
        <v>375</v>
      </c>
      <c r="C211" s="30" t="s">
        <v>153</v>
      </c>
      <c r="D211" s="30" t="s">
        <v>209</v>
      </c>
      <c r="E211" s="30" t="s">
        <v>210</v>
      </c>
      <c r="F211" s="27" t="s">
        <v>39</v>
      </c>
      <c r="G211" s="30" t="s">
        <v>50</v>
      </c>
      <c r="H211" s="26">
        <v>5</v>
      </c>
      <c r="I211" s="26">
        <v>4</v>
      </c>
      <c r="J211" s="26">
        <v>5</v>
      </c>
      <c r="K211" s="14">
        <f t="shared" si="3"/>
        <v>20</v>
      </c>
    </row>
    <row r="212" spans="1:11" ht="25.5" x14ac:dyDescent="0.25">
      <c r="A212" s="27" t="s">
        <v>7</v>
      </c>
      <c r="B212" s="27" t="s">
        <v>375</v>
      </c>
      <c r="C212" s="30" t="s">
        <v>153</v>
      </c>
      <c r="D212" s="30" t="s">
        <v>209</v>
      </c>
      <c r="E212" s="30" t="s">
        <v>210</v>
      </c>
      <c r="F212" s="27" t="s">
        <v>31</v>
      </c>
      <c r="G212" s="30" t="s">
        <v>52</v>
      </c>
      <c r="H212" s="26">
        <v>5</v>
      </c>
      <c r="I212" s="26">
        <v>4</v>
      </c>
      <c r="J212" s="26">
        <v>5</v>
      </c>
      <c r="K212" s="14">
        <f t="shared" si="3"/>
        <v>20</v>
      </c>
    </row>
    <row r="213" spans="1:11" x14ac:dyDescent="0.25">
      <c r="A213" s="27" t="s">
        <v>7</v>
      </c>
      <c r="B213" s="27" t="s">
        <v>375</v>
      </c>
      <c r="C213" s="30" t="s">
        <v>153</v>
      </c>
      <c r="D213" s="30" t="s">
        <v>211</v>
      </c>
      <c r="E213" s="30" t="s">
        <v>212</v>
      </c>
      <c r="F213" s="27" t="s">
        <v>22</v>
      </c>
      <c r="G213" s="30" t="s">
        <v>29</v>
      </c>
      <c r="H213" s="26">
        <v>5</v>
      </c>
      <c r="I213" s="26">
        <v>1</v>
      </c>
      <c r="J213" s="26">
        <v>1</v>
      </c>
      <c r="K213" s="14">
        <f t="shared" si="3"/>
        <v>5</v>
      </c>
    </row>
    <row r="214" spans="1:11" x14ac:dyDescent="0.25">
      <c r="A214" s="27" t="s">
        <v>7</v>
      </c>
      <c r="B214" s="27" t="s">
        <v>375</v>
      </c>
      <c r="C214" s="30" t="s">
        <v>153</v>
      </c>
      <c r="D214" s="30" t="s">
        <v>211</v>
      </c>
      <c r="E214" s="30" t="s">
        <v>212</v>
      </c>
      <c r="F214" s="27" t="s">
        <v>25</v>
      </c>
      <c r="G214" s="30" t="s">
        <v>30</v>
      </c>
      <c r="H214" s="26">
        <v>5</v>
      </c>
      <c r="I214" s="26">
        <v>1</v>
      </c>
      <c r="J214" s="26">
        <v>1</v>
      </c>
      <c r="K214" s="14">
        <f t="shared" si="3"/>
        <v>5</v>
      </c>
    </row>
    <row r="215" spans="1:11" ht="25.5" x14ac:dyDescent="0.25">
      <c r="A215" s="27" t="s">
        <v>7</v>
      </c>
      <c r="B215" s="27" t="s">
        <v>375</v>
      </c>
      <c r="C215" s="30" t="s">
        <v>153</v>
      </c>
      <c r="D215" s="30" t="s">
        <v>211</v>
      </c>
      <c r="E215" s="30" t="s">
        <v>212</v>
      </c>
      <c r="F215" s="27" t="s">
        <v>45</v>
      </c>
      <c r="G215" s="30" t="s">
        <v>32</v>
      </c>
      <c r="H215" s="26">
        <v>5</v>
      </c>
      <c r="I215" s="26">
        <v>1</v>
      </c>
      <c r="J215" s="26">
        <v>1</v>
      </c>
      <c r="K215" s="14">
        <f t="shared" si="3"/>
        <v>5</v>
      </c>
    </row>
    <row r="216" spans="1:11" ht="25.5" x14ac:dyDescent="0.25">
      <c r="A216" s="27" t="s">
        <v>7</v>
      </c>
      <c r="B216" s="27" t="s">
        <v>375</v>
      </c>
      <c r="C216" s="30" t="s">
        <v>153</v>
      </c>
      <c r="D216" s="30" t="s">
        <v>211</v>
      </c>
      <c r="E216" s="30" t="s">
        <v>212</v>
      </c>
      <c r="F216" s="27" t="s">
        <v>43</v>
      </c>
      <c r="G216" s="30" t="s">
        <v>34</v>
      </c>
      <c r="H216" s="26">
        <v>5</v>
      </c>
      <c r="I216" s="26">
        <v>1</v>
      </c>
      <c r="J216" s="26">
        <v>1</v>
      </c>
      <c r="K216" s="14">
        <f t="shared" si="3"/>
        <v>5</v>
      </c>
    </row>
    <row r="217" spans="1:11" ht="25.5" x14ac:dyDescent="0.25">
      <c r="A217" s="27" t="s">
        <v>7</v>
      </c>
      <c r="B217" s="27" t="s">
        <v>375</v>
      </c>
      <c r="C217" s="30" t="s">
        <v>153</v>
      </c>
      <c r="D217" s="30" t="s">
        <v>211</v>
      </c>
      <c r="E217" s="30" t="s">
        <v>212</v>
      </c>
      <c r="F217" s="27" t="s">
        <v>33</v>
      </c>
      <c r="G217" s="30" t="s">
        <v>36</v>
      </c>
      <c r="H217" s="26">
        <v>5</v>
      </c>
      <c r="I217" s="26">
        <v>1</v>
      </c>
      <c r="J217" s="26">
        <v>1</v>
      </c>
      <c r="K217" s="14">
        <f t="shared" si="3"/>
        <v>5</v>
      </c>
    </row>
    <row r="218" spans="1:11" ht="25.5" x14ac:dyDescent="0.25">
      <c r="A218" s="27" t="s">
        <v>7</v>
      </c>
      <c r="B218" s="27" t="s">
        <v>375</v>
      </c>
      <c r="C218" s="30" t="s">
        <v>153</v>
      </c>
      <c r="D218" s="30" t="s">
        <v>211</v>
      </c>
      <c r="E218" s="30" t="s">
        <v>212</v>
      </c>
      <c r="F218" s="27" t="s">
        <v>35</v>
      </c>
      <c r="G218" s="30" t="s">
        <v>38</v>
      </c>
      <c r="H218" s="26">
        <v>5</v>
      </c>
      <c r="I218" s="26">
        <v>1</v>
      </c>
      <c r="J218" s="26">
        <v>1</v>
      </c>
      <c r="K218" s="14">
        <f t="shared" si="3"/>
        <v>5</v>
      </c>
    </row>
    <row r="219" spans="1:11" ht="25.5" x14ac:dyDescent="0.25">
      <c r="A219" s="27" t="s">
        <v>7</v>
      </c>
      <c r="B219" s="27" t="s">
        <v>375</v>
      </c>
      <c r="C219" s="30" t="s">
        <v>153</v>
      </c>
      <c r="D219" s="30" t="s">
        <v>211</v>
      </c>
      <c r="E219" s="30" t="s">
        <v>212</v>
      </c>
      <c r="F219" s="27" t="s">
        <v>41</v>
      </c>
      <c r="G219" s="30" t="s">
        <v>181</v>
      </c>
      <c r="H219" s="26">
        <v>5</v>
      </c>
      <c r="I219" s="26">
        <v>1</v>
      </c>
      <c r="J219" s="26">
        <v>1</v>
      </c>
      <c r="K219" s="14">
        <f t="shared" si="3"/>
        <v>5</v>
      </c>
    </row>
    <row r="220" spans="1:11" ht="25.5" x14ac:dyDescent="0.25">
      <c r="A220" s="27" t="s">
        <v>7</v>
      </c>
      <c r="B220" s="27" t="s">
        <v>375</v>
      </c>
      <c r="C220" s="30" t="s">
        <v>153</v>
      </c>
      <c r="D220" s="30" t="s">
        <v>211</v>
      </c>
      <c r="E220" s="30" t="s">
        <v>212</v>
      </c>
      <c r="F220" s="27" t="s">
        <v>51</v>
      </c>
      <c r="G220" s="30" t="s">
        <v>42</v>
      </c>
      <c r="H220" s="26">
        <v>5</v>
      </c>
      <c r="I220" s="26">
        <v>1</v>
      </c>
      <c r="J220" s="26">
        <v>1</v>
      </c>
      <c r="K220" s="14">
        <f t="shared" si="3"/>
        <v>5</v>
      </c>
    </row>
    <row r="221" spans="1:11" x14ac:dyDescent="0.25">
      <c r="A221" s="27" t="s">
        <v>7</v>
      </c>
      <c r="B221" s="27" t="s">
        <v>375</v>
      </c>
      <c r="C221" s="30" t="s">
        <v>153</v>
      </c>
      <c r="D221" s="30" t="s">
        <v>211</v>
      </c>
      <c r="E221" s="30" t="s">
        <v>212</v>
      </c>
      <c r="F221" s="27" t="s">
        <v>20</v>
      </c>
      <c r="G221" s="30" t="s">
        <v>44</v>
      </c>
      <c r="H221" s="26">
        <v>5</v>
      </c>
      <c r="I221" s="26">
        <v>1</v>
      </c>
      <c r="J221" s="26">
        <v>1</v>
      </c>
      <c r="K221" s="14">
        <f t="shared" si="3"/>
        <v>5</v>
      </c>
    </row>
    <row r="222" spans="1:11" x14ac:dyDescent="0.25">
      <c r="A222" s="27" t="s">
        <v>7</v>
      </c>
      <c r="B222" s="27" t="s">
        <v>375</v>
      </c>
      <c r="C222" s="30" t="s">
        <v>153</v>
      </c>
      <c r="D222" s="30" t="s">
        <v>211</v>
      </c>
      <c r="E222" s="30" t="s">
        <v>212</v>
      </c>
      <c r="F222" s="27" t="s">
        <v>24</v>
      </c>
      <c r="G222" s="30" t="s">
        <v>46</v>
      </c>
      <c r="H222" s="26">
        <v>5</v>
      </c>
      <c r="I222" s="26">
        <v>1</v>
      </c>
      <c r="J222" s="26">
        <v>1</v>
      </c>
      <c r="K222" s="14">
        <f t="shared" si="3"/>
        <v>5</v>
      </c>
    </row>
    <row r="223" spans="1:11" x14ac:dyDescent="0.25">
      <c r="A223" s="27" t="s">
        <v>7</v>
      </c>
      <c r="B223" s="27" t="s">
        <v>375</v>
      </c>
      <c r="C223" s="30" t="s">
        <v>153</v>
      </c>
      <c r="D223" s="30" t="s">
        <v>211</v>
      </c>
      <c r="E223" s="30" t="s">
        <v>212</v>
      </c>
      <c r="F223" s="27" t="s">
        <v>37</v>
      </c>
      <c r="G223" s="30" t="s">
        <v>48</v>
      </c>
      <c r="H223" s="26">
        <v>5</v>
      </c>
      <c r="I223" s="26">
        <v>1</v>
      </c>
      <c r="J223" s="26">
        <v>1</v>
      </c>
      <c r="K223" s="14">
        <f t="shared" si="3"/>
        <v>5</v>
      </c>
    </row>
    <row r="224" spans="1:11" x14ac:dyDescent="0.25">
      <c r="A224" s="27" t="s">
        <v>7</v>
      </c>
      <c r="B224" s="27" t="s">
        <v>375</v>
      </c>
      <c r="C224" s="30" t="s">
        <v>153</v>
      </c>
      <c r="D224" s="30" t="s">
        <v>211</v>
      </c>
      <c r="E224" s="30" t="s">
        <v>212</v>
      </c>
      <c r="F224" s="27" t="s">
        <v>39</v>
      </c>
      <c r="G224" s="30" t="s">
        <v>50</v>
      </c>
      <c r="H224" s="26">
        <v>5</v>
      </c>
      <c r="I224" s="26">
        <v>1</v>
      </c>
      <c r="J224" s="26">
        <v>1</v>
      </c>
      <c r="K224" s="14">
        <f t="shared" si="3"/>
        <v>5</v>
      </c>
    </row>
    <row r="225" spans="1:11" ht="25.5" x14ac:dyDescent="0.25">
      <c r="A225" s="27" t="s">
        <v>7</v>
      </c>
      <c r="B225" s="27" t="s">
        <v>375</v>
      </c>
      <c r="C225" s="30" t="s">
        <v>153</v>
      </c>
      <c r="D225" s="30" t="s">
        <v>211</v>
      </c>
      <c r="E225" s="30" t="s">
        <v>212</v>
      </c>
      <c r="F225" s="27" t="s">
        <v>31</v>
      </c>
      <c r="G225" s="30" t="s">
        <v>52</v>
      </c>
      <c r="H225" s="26">
        <v>5</v>
      </c>
      <c r="I225" s="26">
        <v>1</v>
      </c>
      <c r="J225" s="26">
        <v>1</v>
      </c>
      <c r="K225" s="14">
        <f t="shared" si="3"/>
        <v>5</v>
      </c>
    </row>
    <row r="226" spans="1:11" ht="25.5" x14ac:dyDescent="0.25">
      <c r="A226" s="27" t="s">
        <v>8</v>
      </c>
      <c r="B226" s="1" t="s">
        <v>374</v>
      </c>
      <c r="C226" s="30" t="s">
        <v>153</v>
      </c>
      <c r="D226" s="30" t="s">
        <v>257</v>
      </c>
      <c r="E226" s="30" t="s">
        <v>122</v>
      </c>
      <c r="F226" s="27" t="s">
        <v>20</v>
      </c>
      <c r="G226" s="30" t="s">
        <v>21</v>
      </c>
      <c r="H226" s="26">
        <v>5</v>
      </c>
      <c r="I226" s="26">
        <v>2</v>
      </c>
      <c r="J226" s="26">
        <v>2</v>
      </c>
      <c r="K226" s="14">
        <f t="shared" si="3"/>
        <v>10</v>
      </c>
    </row>
    <row r="227" spans="1:11" ht="25.5" x14ac:dyDescent="0.25">
      <c r="A227" s="27" t="s">
        <v>8</v>
      </c>
      <c r="B227" s="1" t="s">
        <v>374</v>
      </c>
      <c r="C227" s="30" t="s">
        <v>153</v>
      </c>
      <c r="D227" s="30" t="s">
        <v>257</v>
      </c>
      <c r="E227" s="30" t="s">
        <v>122</v>
      </c>
      <c r="F227" s="27" t="s">
        <v>22</v>
      </c>
      <c r="G227" s="30" t="s">
        <v>23</v>
      </c>
      <c r="H227" s="26">
        <v>5</v>
      </c>
      <c r="I227" s="26">
        <v>2</v>
      </c>
      <c r="J227" s="26">
        <v>2</v>
      </c>
      <c r="K227" s="14">
        <f t="shared" si="3"/>
        <v>10</v>
      </c>
    </row>
    <row r="228" spans="1:11" x14ac:dyDescent="0.25">
      <c r="A228" s="27" t="s">
        <v>8</v>
      </c>
      <c r="B228" s="1" t="s">
        <v>374</v>
      </c>
      <c r="C228" s="30" t="s">
        <v>153</v>
      </c>
      <c r="D228" s="30" t="s">
        <v>257</v>
      </c>
      <c r="E228" s="30" t="s">
        <v>122</v>
      </c>
      <c r="F228" s="27" t="s">
        <v>24</v>
      </c>
      <c r="G228" s="30" t="s">
        <v>6</v>
      </c>
      <c r="H228" s="26">
        <v>5</v>
      </c>
      <c r="I228" s="26">
        <v>2</v>
      </c>
      <c r="J228" s="26">
        <v>2</v>
      </c>
      <c r="K228" s="14">
        <f t="shared" si="3"/>
        <v>10</v>
      </c>
    </row>
    <row r="229" spans="1:11" x14ac:dyDescent="0.25">
      <c r="A229" s="27" t="s">
        <v>8</v>
      </c>
      <c r="B229" s="1" t="s">
        <v>374</v>
      </c>
      <c r="C229" s="30" t="s">
        <v>153</v>
      </c>
      <c r="D229" s="30" t="s">
        <v>257</v>
      </c>
      <c r="E229" s="30" t="s">
        <v>122</v>
      </c>
      <c r="F229" s="27" t="s">
        <v>25</v>
      </c>
      <c r="G229" s="30" t="s">
        <v>26</v>
      </c>
      <c r="H229" s="26">
        <v>5</v>
      </c>
      <c r="I229" s="26">
        <v>2</v>
      </c>
      <c r="J229" s="26">
        <v>2</v>
      </c>
      <c r="K229" s="14">
        <f t="shared" si="3"/>
        <v>10</v>
      </c>
    </row>
    <row r="230" spans="1:11" x14ac:dyDescent="0.25">
      <c r="A230" s="27" t="s">
        <v>8</v>
      </c>
      <c r="B230" s="1" t="s">
        <v>374</v>
      </c>
      <c r="C230" s="30" t="s">
        <v>153</v>
      </c>
      <c r="D230" s="30" t="s">
        <v>257</v>
      </c>
      <c r="E230" s="30" t="s">
        <v>122</v>
      </c>
      <c r="F230" s="27" t="s">
        <v>22</v>
      </c>
      <c r="G230" s="30" t="s">
        <v>27</v>
      </c>
      <c r="H230" s="26">
        <v>5</v>
      </c>
      <c r="I230" s="26">
        <v>2</v>
      </c>
      <c r="J230" s="26">
        <v>2</v>
      </c>
      <c r="K230" s="14">
        <f t="shared" si="3"/>
        <v>10</v>
      </c>
    </row>
    <row r="231" spans="1:11" x14ac:dyDescent="0.25">
      <c r="A231" s="27" t="s">
        <v>8</v>
      </c>
      <c r="B231" s="1" t="s">
        <v>374</v>
      </c>
      <c r="C231" s="30" t="s">
        <v>153</v>
      </c>
      <c r="D231" s="30" t="s">
        <v>257</v>
      </c>
      <c r="E231" s="30" t="s">
        <v>122</v>
      </c>
      <c r="F231" s="27" t="s">
        <v>20</v>
      </c>
      <c r="G231" s="30" t="s">
        <v>28</v>
      </c>
      <c r="H231" s="26">
        <v>5</v>
      </c>
      <c r="I231" s="26">
        <v>2</v>
      </c>
      <c r="J231" s="26">
        <v>2</v>
      </c>
      <c r="K231" s="14">
        <f t="shared" si="3"/>
        <v>10</v>
      </c>
    </row>
    <row r="232" spans="1:11" x14ac:dyDescent="0.25">
      <c r="A232" s="27" t="s">
        <v>8</v>
      </c>
      <c r="B232" s="1" t="s">
        <v>374</v>
      </c>
      <c r="C232" s="30" t="s">
        <v>153</v>
      </c>
      <c r="D232" s="30" t="s">
        <v>257</v>
      </c>
      <c r="E232" s="30" t="s">
        <v>122</v>
      </c>
      <c r="F232" s="27" t="s">
        <v>25</v>
      </c>
      <c r="G232" s="30" t="s">
        <v>29</v>
      </c>
      <c r="H232" s="26">
        <v>5</v>
      </c>
      <c r="I232" s="26">
        <v>2</v>
      </c>
      <c r="J232" s="26">
        <v>2</v>
      </c>
      <c r="K232" s="14">
        <f t="shared" si="3"/>
        <v>10</v>
      </c>
    </row>
    <row r="233" spans="1:11" x14ac:dyDescent="0.25">
      <c r="A233" s="27" t="s">
        <v>8</v>
      </c>
      <c r="B233" s="1" t="s">
        <v>374</v>
      </c>
      <c r="C233" s="30" t="s">
        <v>153</v>
      </c>
      <c r="D233" s="30" t="s">
        <v>257</v>
      </c>
      <c r="E233" s="30" t="s">
        <v>122</v>
      </c>
      <c r="F233" s="27" t="s">
        <v>24</v>
      </c>
      <c r="G233" s="30" t="s">
        <v>30</v>
      </c>
      <c r="H233" s="26">
        <v>5</v>
      </c>
      <c r="I233" s="26">
        <v>2</v>
      </c>
      <c r="J233" s="26">
        <v>2</v>
      </c>
      <c r="K233" s="14">
        <f t="shared" si="3"/>
        <v>10</v>
      </c>
    </row>
    <row r="234" spans="1:11" ht="25.5" x14ac:dyDescent="0.25">
      <c r="A234" s="27" t="s">
        <v>8</v>
      </c>
      <c r="B234" s="1" t="s">
        <v>374</v>
      </c>
      <c r="C234" s="30" t="s">
        <v>153</v>
      </c>
      <c r="D234" s="30" t="s">
        <v>257</v>
      </c>
      <c r="E234" s="30" t="s">
        <v>122</v>
      </c>
      <c r="F234" s="27" t="s">
        <v>31</v>
      </c>
      <c r="G234" s="30" t="s">
        <v>32</v>
      </c>
      <c r="H234" s="26">
        <v>5</v>
      </c>
      <c r="I234" s="26">
        <v>2</v>
      </c>
      <c r="J234" s="26">
        <v>2</v>
      </c>
      <c r="K234" s="14">
        <f t="shared" si="3"/>
        <v>10</v>
      </c>
    </row>
    <row r="235" spans="1:11" ht="25.5" x14ac:dyDescent="0.25">
      <c r="A235" s="27" t="s">
        <v>8</v>
      </c>
      <c r="B235" s="1" t="s">
        <v>374</v>
      </c>
      <c r="C235" s="30" t="s">
        <v>153</v>
      </c>
      <c r="D235" s="30" t="s">
        <v>257</v>
      </c>
      <c r="E235" s="30" t="s">
        <v>122</v>
      </c>
      <c r="F235" s="27" t="s">
        <v>33</v>
      </c>
      <c r="G235" s="30" t="s">
        <v>34</v>
      </c>
      <c r="H235" s="26">
        <v>5</v>
      </c>
      <c r="I235" s="26">
        <v>2</v>
      </c>
      <c r="J235" s="26">
        <v>2</v>
      </c>
      <c r="K235" s="14">
        <f t="shared" si="3"/>
        <v>10</v>
      </c>
    </row>
    <row r="236" spans="1:11" ht="25.5" x14ac:dyDescent="0.25">
      <c r="A236" s="27" t="s">
        <v>8</v>
      </c>
      <c r="B236" s="1" t="s">
        <v>374</v>
      </c>
      <c r="C236" s="30" t="s">
        <v>153</v>
      </c>
      <c r="D236" s="30" t="s">
        <v>257</v>
      </c>
      <c r="E236" s="30" t="s">
        <v>122</v>
      </c>
      <c r="F236" s="27" t="s">
        <v>35</v>
      </c>
      <c r="G236" s="30" t="s">
        <v>36</v>
      </c>
      <c r="H236" s="26">
        <v>5</v>
      </c>
      <c r="I236" s="26">
        <v>2</v>
      </c>
      <c r="J236" s="26">
        <v>2</v>
      </c>
      <c r="K236" s="14">
        <f t="shared" si="3"/>
        <v>10</v>
      </c>
    </row>
    <row r="237" spans="1:11" ht="25.5" x14ac:dyDescent="0.25">
      <c r="A237" s="27" t="s">
        <v>8</v>
      </c>
      <c r="B237" s="1" t="s">
        <v>374</v>
      </c>
      <c r="C237" s="30" t="s">
        <v>153</v>
      </c>
      <c r="D237" s="30" t="s">
        <v>257</v>
      </c>
      <c r="E237" s="30" t="s">
        <v>122</v>
      </c>
      <c r="F237" s="27" t="s">
        <v>37</v>
      </c>
      <c r="G237" s="30" t="s">
        <v>38</v>
      </c>
      <c r="H237" s="26">
        <v>5</v>
      </c>
      <c r="I237" s="26">
        <v>2</v>
      </c>
      <c r="J237" s="26">
        <v>2</v>
      </c>
      <c r="K237" s="14">
        <f t="shared" si="3"/>
        <v>10</v>
      </c>
    </row>
    <row r="238" spans="1:11" ht="25.5" x14ac:dyDescent="0.25">
      <c r="A238" s="27" t="s">
        <v>8</v>
      </c>
      <c r="B238" s="1" t="s">
        <v>374</v>
      </c>
      <c r="C238" s="30" t="s">
        <v>153</v>
      </c>
      <c r="D238" s="30" t="s">
        <v>257</v>
      </c>
      <c r="E238" s="30" t="s">
        <v>122</v>
      </c>
      <c r="F238" s="27" t="s">
        <v>39</v>
      </c>
      <c r="G238" s="30" t="s">
        <v>40</v>
      </c>
      <c r="H238" s="26">
        <v>5</v>
      </c>
      <c r="I238" s="26">
        <v>2</v>
      </c>
      <c r="J238" s="26">
        <v>2</v>
      </c>
      <c r="K238" s="14">
        <f t="shared" si="3"/>
        <v>10</v>
      </c>
    </row>
    <row r="239" spans="1:11" ht="25.5" x14ac:dyDescent="0.25">
      <c r="A239" s="27" t="s">
        <v>8</v>
      </c>
      <c r="B239" s="1" t="s">
        <v>374</v>
      </c>
      <c r="C239" s="30" t="s">
        <v>153</v>
      </c>
      <c r="D239" s="30" t="s">
        <v>257</v>
      </c>
      <c r="E239" s="30" t="s">
        <v>122</v>
      </c>
      <c r="F239" s="27" t="s">
        <v>41</v>
      </c>
      <c r="G239" s="30" t="s">
        <v>42</v>
      </c>
      <c r="H239" s="26">
        <v>5</v>
      </c>
      <c r="I239" s="26">
        <v>2</v>
      </c>
      <c r="J239" s="26">
        <v>2</v>
      </c>
      <c r="K239" s="14">
        <f t="shared" si="3"/>
        <v>10</v>
      </c>
    </row>
    <row r="240" spans="1:11" x14ac:dyDescent="0.25">
      <c r="A240" s="27" t="s">
        <v>8</v>
      </c>
      <c r="B240" s="1" t="s">
        <v>374</v>
      </c>
      <c r="C240" s="30" t="s">
        <v>153</v>
      </c>
      <c r="D240" s="30" t="s">
        <v>257</v>
      </c>
      <c r="E240" s="30" t="s">
        <v>122</v>
      </c>
      <c r="F240" s="27" t="s">
        <v>43</v>
      </c>
      <c r="G240" s="30" t="s">
        <v>44</v>
      </c>
      <c r="H240" s="26">
        <v>5</v>
      </c>
      <c r="I240" s="26">
        <v>2</v>
      </c>
      <c r="J240" s="26">
        <v>2</v>
      </c>
      <c r="K240" s="14">
        <f t="shared" si="3"/>
        <v>10</v>
      </c>
    </row>
    <row r="241" spans="1:11" x14ac:dyDescent="0.25">
      <c r="A241" s="27" t="s">
        <v>8</v>
      </c>
      <c r="B241" s="1" t="s">
        <v>374</v>
      </c>
      <c r="C241" s="30" t="s">
        <v>153</v>
      </c>
      <c r="D241" s="30" t="s">
        <v>257</v>
      </c>
      <c r="E241" s="30" t="s">
        <v>122</v>
      </c>
      <c r="F241" s="27" t="s">
        <v>45</v>
      </c>
      <c r="G241" s="30" t="s">
        <v>46</v>
      </c>
      <c r="H241" s="26">
        <v>5</v>
      </c>
      <c r="I241" s="26">
        <v>2</v>
      </c>
      <c r="J241" s="26">
        <v>2</v>
      </c>
      <c r="K241" s="14">
        <f t="shared" si="3"/>
        <v>10</v>
      </c>
    </row>
    <row r="242" spans="1:11" x14ac:dyDescent="0.25">
      <c r="A242" s="27" t="s">
        <v>8</v>
      </c>
      <c r="B242" s="1" t="s">
        <v>374</v>
      </c>
      <c r="C242" s="30" t="s">
        <v>153</v>
      </c>
      <c r="D242" s="30" t="s">
        <v>257</v>
      </c>
      <c r="E242" s="30" t="s">
        <v>122</v>
      </c>
      <c r="F242" s="27" t="s">
        <v>47</v>
      </c>
      <c r="G242" s="30" t="s">
        <v>48</v>
      </c>
      <c r="H242" s="26">
        <v>5</v>
      </c>
      <c r="I242" s="26">
        <v>2</v>
      </c>
      <c r="J242" s="26">
        <v>2</v>
      </c>
      <c r="K242" s="14">
        <f t="shared" si="3"/>
        <v>10</v>
      </c>
    </row>
    <row r="243" spans="1:11" x14ac:dyDescent="0.25">
      <c r="A243" s="27" t="s">
        <v>8</v>
      </c>
      <c r="B243" s="1" t="s">
        <v>374</v>
      </c>
      <c r="C243" s="30" t="s">
        <v>153</v>
      </c>
      <c r="D243" s="30" t="s">
        <v>257</v>
      </c>
      <c r="E243" s="30" t="s">
        <v>122</v>
      </c>
      <c r="F243" s="27" t="s">
        <v>49</v>
      </c>
      <c r="G243" s="30" t="s">
        <v>50</v>
      </c>
      <c r="H243" s="26">
        <v>3</v>
      </c>
      <c r="I243" s="26">
        <v>2</v>
      </c>
      <c r="J243" s="26">
        <v>2</v>
      </c>
      <c r="K243" s="14">
        <f t="shared" si="3"/>
        <v>6</v>
      </c>
    </row>
    <row r="244" spans="1:11" ht="25.5" x14ac:dyDescent="0.25">
      <c r="A244" s="27" t="s">
        <v>8</v>
      </c>
      <c r="B244" s="1" t="s">
        <v>374</v>
      </c>
      <c r="C244" s="30" t="s">
        <v>153</v>
      </c>
      <c r="D244" s="30" t="s">
        <v>257</v>
      </c>
      <c r="E244" s="30" t="s">
        <v>122</v>
      </c>
      <c r="F244" s="27" t="s">
        <v>51</v>
      </c>
      <c r="G244" s="30" t="s">
        <v>52</v>
      </c>
      <c r="H244" s="26">
        <v>5</v>
      </c>
      <c r="I244" s="26">
        <v>2</v>
      </c>
      <c r="J244" s="26">
        <v>2</v>
      </c>
      <c r="K244" s="14">
        <f t="shared" si="3"/>
        <v>10</v>
      </c>
    </row>
    <row r="245" spans="1:11" ht="25.5" x14ac:dyDescent="0.25">
      <c r="A245" s="8" t="s">
        <v>10</v>
      </c>
      <c r="B245" s="1" t="s">
        <v>374</v>
      </c>
      <c r="C245" s="30" t="s">
        <v>153</v>
      </c>
      <c r="D245" s="30" t="s">
        <v>335</v>
      </c>
      <c r="E245" s="30" t="s">
        <v>336</v>
      </c>
      <c r="F245" s="27" t="s">
        <v>20</v>
      </c>
      <c r="G245" s="30" t="s">
        <v>21</v>
      </c>
      <c r="H245" s="26">
        <v>5</v>
      </c>
      <c r="I245" s="26">
        <v>2</v>
      </c>
      <c r="J245" s="26">
        <v>2</v>
      </c>
      <c r="K245" s="14">
        <f t="shared" ref="K245:K276" si="4">H245*I245</f>
        <v>10</v>
      </c>
    </row>
    <row r="246" spans="1:11" ht="25.5" x14ac:dyDescent="0.25">
      <c r="A246" s="8" t="s">
        <v>10</v>
      </c>
      <c r="B246" s="1" t="s">
        <v>374</v>
      </c>
      <c r="C246" s="30" t="s">
        <v>153</v>
      </c>
      <c r="D246" s="30" t="s">
        <v>335</v>
      </c>
      <c r="E246" s="30" t="s">
        <v>336</v>
      </c>
      <c r="F246" s="27" t="s">
        <v>22</v>
      </c>
      <c r="G246" s="30" t="s">
        <v>23</v>
      </c>
      <c r="H246" s="26">
        <v>5</v>
      </c>
      <c r="I246" s="26">
        <v>2</v>
      </c>
      <c r="J246" s="26">
        <v>2</v>
      </c>
      <c r="K246" s="14">
        <f t="shared" si="4"/>
        <v>10</v>
      </c>
    </row>
    <row r="247" spans="1:11" ht="25.5" x14ac:dyDescent="0.25">
      <c r="A247" s="8" t="s">
        <v>10</v>
      </c>
      <c r="B247" s="1" t="s">
        <v>374</v>
      </c>
      <c r="C247" s="30" t="s">
        <v>153</v>
      </c>
      <c r="D247" s="30" t="s">
        <v>335</v>
      </c>
      <c r="E247" s="30" t="s">
        <v>336</v>
      </c>
      <c r="F247" s="27" t="s">
        <v>24</v>
      </c>
      <c r="G247" s="30" t="s">
        <v>6</v>
      </c>
      <c r="H247" s="26">
        <v>5</v>
      </c>
      <c r="I247" s="26">
        <v>2</v>
      </c>
      <c r="J247" s="26">
        <v>2</v>
      </c>
      <c r="K247" s="14">
        <f t="shared" si="4"/>
        <v>10</v>
      </c>
    </row>
    <row r="248" spans="1:11" ht="25.5" x14ac:dyDescent="0.25">
      <c r="A248" s="8" t="s">
        <v>10</v>
      </c>
      <c r="B248" s="1" t="s">
        <v>374</v>
      </c>
      <c r="C248" s="30" t="s">
        <v>153</v>
      </c>
      <c r="D248" s="30" t="s">
        <v>335</v>
      </c>
      <c r="E248" s="30" t="s">
        <v>336</v>
      </c>
      <c r="F248" s="27" t="s">
        <v>25</v>
      </c>
      <c r="G248" s="30" t="s">
        <v>26</v>
      </c>
      <c r="H248" s="26">
        <v>5</v>
      </c>
      <c r="I248" s="26">
        <v>2</v>
      </c>
      <c r="J248" s="26">
        <v>2</v>
      </c>
      <c r="K248" s="14">
        <f t="shared" si="4"/>
        <v>10</v>
      </c>
    </row>
    <row r="249" spans="1:11" ht="25.5" x14ac:dyDescent="0.25">
      <c r="A249" s="8" t="s">
        <v>10</v>
      </c>
      <c r="B249" s="1" t="s">
        <v>374</v>
      </c>
      <c r="C249" s="30" t="s">
        <v>153</v>
      </c>
      <c r="D249" s="30" t="s">
        <v>335</v>
      </c>
      <c r="E249" s="30" t="s">
        <v>336</v>
      </c>
      <c r="F249" s="27" t="s">
        <v>22</v>
      </c>
      <c r="G249" s="30" t="s">
        <v>27</v>
      </c>
      <c r="H249" s="26">
        <v>5</v>
      </c>
      <c r="I249" s="26">
        <v>2</v>
      </c>
      <c r="J249" s="26">
        <v>2</v>
      </c>
      <c r="K249" s="14">
        <f t="shared" si="4"/>
        <v>10</v>
      </c>
    </row>
    <row r="250" spans="1:11" ht="25.5" x14ac:dyDescent="0.25">
      <c r="A250" s="8" t="s">
        <v>10</v>
      </c>
      <c r="B250" s="1" t="s">
        <v>374</v>
      </c>
      <c r="C250" s="30" t="s">
        <v>153</v>
      </c>
      <c r="D250" s="30" t="s">
        <v>335</v>
      </c>
      <c r="E250" s="30" t="s">
        <v>336</v>
      </c>
      <c r="F250" s="27" t="s">
        <v>20</v>
      </c>
      <c r="G250" s="30" t="s">
        <v>28</v>
      </c>
      <c r="H250" s="26">
        <v>5</v>
      </c>
      <c r="I250" s="26">
        <v>2</v>
      </c>
      <c r="J250" s="26">
        <v>2</v>
      </c>
      <c r="K250" s="14">
        <f t="shared" si="4"/>
        <v>10</v>
      </c>
    </row>
    <row r="251" spans="1:11" ht="25.5" x14ac:dyDescent="0.25">
      <c r="A251" s="8" t="s">
        <v>10</v>
      </c>
      <c r="B251" s="1" t="s">
        <v>374</v>
      </c>
      <c r="C251" s="30" t="s">
        <v>153</v>
      </c>
      <c r="D251" s="30" t="s">
        <v>335</v>
      </c>
      <c r="E251" s="30" t="s">
        <v>336</v>
      </c>
      <c r="F251" s="27" t="s">
        <v>25</v>
      </c>
      <c r="G251" s="30" t="s">
        <v>29</v>
      </c>
      <c r="H251" s="26">
        <v>5</v>
      </c>
      <c r="I251" s="26">
        <v>2</v>
      </c>
      <c r="J251" s="26">
        <v>2</v>
      </c>
      <c r="K251" s="14">
        <f t="shared" si="4"/>
        <v>10</v>
      </c>
    </row>
    <row r="252" spans="1:11" ht="25.5" x14ac:dyDescent="0.25">
      <c r="A252" s="8" t="s">
        <v>10</v>
      </c>
      <c r="B252" s="1" t="s">
        <v>374</v>
      </c>
      <c r="C252" s="30" t="s">
        <v>153</v>
      </c>
      <c r="D252" s="30" t="s">
        <v>335</v>
      </c>
      <c r="E252" s="30" t="s">
        <v>336</v>
      </c>
      <c r="F252" s="27" t="s">
        <v>24</v>
      </c>
      <c r="G252" s="30" t="s">
        <v>30</v>
      </c>
      <c r="H252" s="26">
        <v>5</v>
      </c>
      <c r="I252" s="26">
        <v>2</v>
      </c>
      <c r="J252" s="26">
        <v>2</v>
      </c>
      <c r="K252" s="14">
        <f t="shared" si="4"/>
        <v>10</v>
      </c>
    </row>
    <row r="253" spans="1:11" ht="25.5" x14ac:dyDescent="0.25">
      <c r="A253" s="8" t="s">
        <v>10</v>
      </c>
      <c r="B253" s="1" t="s">
        <v>374</v>
      </c>
      <c r="C253" s="30" t="s">
        <v>153</v>
      </c>
      <c r="D253" s="30" t="s">
        <v>335</v>
      </c>
      <c r="E253" s="30" t="s">
        <v>336</v>
      </c>
      <c r="F253" s="27" t="s">
        <v>31</v>
      </c>
      <c r="G253" s="30" t="s">
        <v>32</v>
      </c>
      <c r="H253" s="26">
        <v>5</v>
      </c>
      <c r="I253" s="26">
        <v>2</v>
      </c>
      <c r="J253" s="26">
        <v>2</v>
      </c>
      <c r="K253" s="14">
        <f t="shared" si="4"/>
        <v>10</v>
      </c>
    </row>
    <row r="254" spans="1:11" ht="25.5" x14ac:dyDescent="0.25">
      <c r="A254" s="8" t="s">
        <v>10</v>
      </c>
      <c r="B254" s="1" t="s">
        <v>374</v>
      </c>
      <c r="C254" s="30" t="s">
        <v>153</v>
      </c>
      <c r="D254" s="30" t="s">
        <v>335</v>
      </c>
      <c r="E254" s="30" t="s">
        <v>336</v>
      </c>
      <c r="F254" s="27" t="s">
        <v>33</v>
      </c>
      <c r="G254" s="30" t="s">
        <v>34</v>
      </c>
      <c r="H254" s="26">
        <v>5</v>
      </c>
      <c r="I254" s="26">
        <v>2</v>
      </c>
      <c r="J254" s="26">
        <v>2</v>
      </c>
      <c r="K254" s="14">
        <f t="shared" si="4"/>
        <v>10</v>
      </c>
    </row>
    <row r="255" spans="1:11" ht="25.5" x14ac:dyDescent="0.25">
      <c r="A255" s="8" t="s">
        <v>10</v>
      </c>
      <c r="B255" s="1" t="s">
        <v>374</v>
      </c>
      <c r="C255" s="30" t="s">
        <v>153</v>
      </c>
      <c r="D255" s="30" t="s">
        <v>335</v>
      </c>
      <c r="E255" s="30" t="s">
        <v>336</v>
      </c>
      <c r="F255" s="27" t="s">
        <v>35</v>
      </c>
      <c r="G255" s="30" t="s">
        <v>36</v>
      </c>
      <c r="H255" s="26">
        <v>5</v>
      </c>
      <c r="I255" s="26">
        <v>2</v>
      </c>
      <c r="J255" s="26">
        <v>2</v>
      </c>
      <c r="K255" s="14">
        <f t="shared" si="4"/>
        <v>10</v>
      </c>
    </row>
    <row r="256" spans="1:11" ht="25.5" x14ac:dyDescent="0.25">
      <c r="A256" s="8" t="s">
        <v>10</v>
      </c>
      <c r="B256" s="1" t="s">
        <v>374</v>
      </c>
      <c r="C256" s="30" t="s">
        <v>153</v>
      </c>
      <c r="D256" s="30" t="s">
        <v>335</v>
      </c>
      <c r="E256" s="30" t="s">
        <v>336</v>
      </c>
      <c r="F256" s="27" t="s">
        <v>37</v>
      </c>
      <c r="G256" s="30" t="s">
        <v>38</v>
      </c>
      <c r="H256" s="26">
        <v>5</v>
      </c>
      <c r="I256" s="26">
        <v>2</v>
      </c>
      <c r="J256" s="26">
        <v>2</v>
      </c>
      <c r="K256" s="14">
        <f t="shared" si="4"/>
        <v>10</v>
      </c>
    </row>
    <row r="257" spans="1:11" ht="25.5" x14ac:dyDescent="0.25">
      <c r="A257" s="8" t="s">
        <v>10</v>
      </c>
      <c r="B257" s="1" t="s">
        <v>374</v>
      </c>
      <c r="C257" s="30" t="s">
        <v>153</v>
      </c>
      <c r="D257" s="30" t="s">
        <v>335</v>
      </c>
      <c r="E257" s="30" t="s">
        <v>336</v>
      </c>
      <c r="F257" s="27" t="s">
        <v>39</v>
      </c>
      <c r="G257" s="30" t="s">
        <v>40</v>
      </c>
      <c r="H257" s="26">
        <v>5</v>
      </c>
      <c r="I257" s="26">
        <v>2</v>
      </c>
      <c r="J257" s="26">
        <v>2</v>
      </c>
      <c r="K257" s="14">
        <f t="shared" si="4"/>
        <v>10</v>
      </c>
    </row>
    <row r="258" spans="1:11" ht="25.5" x14ac:dyDescent="0.25">
      <c r="A258" s="8" t="s">
        <v>10</v>
      </c>
      <c r="B258" s="1" t="s">
        <v>374</v>
      </c>
      <c r="C258" s="30" t="s">
        <v>153</v>
      </c>
      <c r="D258" s="30" t="s">
        <v>335</v>
      </c>
      <c r="E258" s="30" t="s">
        <v>336</v>
      </c>
      <c r="F258" s="27" t="s">
        <v>41</v>
      </c>
      <c r="G258" s="30" t="s">
        <v>42</v>
      </c>
      <c r="H258" s="26">
        <v>5</v>
      </c>
      <c r="I258" s="26">
        <v>2</v>
      </c>
      <c r="J258" s="26">
        <v>2</v>
      </c>
      <c r="K258" s="14">
        <f t="shared" si="4"/>
        <v>10</v>
      </c>
    </row>
    <row r="259" spans="1:11" ht="25.5" x14ac:dyDescent="0.25">
      <c r="A259" s="8" t="s">
        <v>10</v>
      </c>
      <c r="B259" s="1" t="s">
        <v>374</v>
      </c>
      <c r="C259" s="30" t="s">
        <v>153</v>
      </c>
      <c r="D259" s="30" t="s">
        <v>335</v>
      </c>
      <c r="E259" s="30" t="s">
        <v>336</v>
      </c>
      <c r="F259" s="27" t="s">
        <v>43</v>
      </c>
      <c r="G259" s="30" t="s">
        <v>44</v>
      </c>
      <c r="H259" s="26">
        <v>5</v>
      </c>
      <c r="I259" s="26">
        <v>2</v>
      </c>
      <c r="J259" s="26">
        <v>2</v>
      </c>
      <c r="K259" s="14">
        <f t="shared" si="4"/>
        <v>10</v>
      </c>
    </row>
    <row r="260" spans="1:11" ht="25.5" x14ac:dyDescent="0.25">
      <c r="A260" s="8" t="s">
        <v>10</v>
      </c>
      <c r="B260" s="1" t="s">
        <v>374</v>
      </c>
      <c r="C260" s="30" t="s">
        <v>153</v>
      </c>
      <c r="D260" s="30" t="s">
        <v>335</v>
      </c>
      <c r="E260" s="30" t="s">
        <v>336</v>
      </c>
      <c r="F260" s="27" t="s">
        <v>45</v>
      </c>
      <c r="G260" s="30" t="s">
        <v>46</v>
      </c>
      <c r="H260" s="26">
        <v>5</v>
      </c>
      <c r="I260" s="26">
        <v>2</v>
      </c>
      <c r="J260" s="26">
        <v>2</v>
      </c>
      <c r="K260" s="14">
        <f t="shared" si="4"/>
        <v>10</v>
      </c>
    </row>
    <row r="261" spans="1:11" ht="25.5" x14ac:dyDescent="0.25">
      <c r="A261" s="8" t="s">
        <v>10</v>
      </c>
      <c r="B261" s="1" t="s">
        <v>374</v>
      </c>
      <c r="C261" s="30" t="s">
        <v>153</v>
      </c>
      <c r="D261" s="30" t="s">
        <v>335</v>
      </c>
      <c r="E261" s="30" t="s">
        <v>336</v>
      </c>
      <c r="F261" s="27" t="s">
        <v>47</v>
      </c>
      <c r="G261" s="30" t="s">
        <v>48</v>
      </c>
      <c r="H261" s="26">
        <v>5</v>
      </c>
      <c r="I261" s="26">
        <v>2</v>
      </c>
      <c r="J261" s="26">
        <v>2</v>
      </c>
      <c r="K261" s="14">
        <f t="shared" si="4"/>
        <v>10</v>
      </c>
    </row>
    <row r="262" spans="1:11" ht="25.5" x14ac:dyDescent="0.25">
      <c r="A262" s="8" t="s">
        <v>10</v>
      </c>
      <c r="B262" s="1" t="s">
        <v>374</v>
      </c>
      <c r="C262" s="30" t="s">
        <v>153</v>
      </c>
      <c r="D262" s="30" t="s">
        <v>335</v>
      </c>
      <c r="E262" s="30" t="s">
        <v>336</v>
      </c>
      <c r="F262" s="27" t="s">
        <v>49</v>
      </c>
      <c r="G262" s="30" t="s">
        <v>50</v>
      </c>
      <c r="H262" s="26">
        <v>4</v>
      </c>
      <c r="I262" s="26">
        <v>2</v>
      </c>
      <c r="J262" s="26">
        <v>2</v>
      </c>
      <c r="K262" s="14">
        <f t="shared" si="4"/>
        <v>8</v>
      </c>
    </row>
    <row r="263" spans="1:11" ht="25.5" x14ac:dyDescent="0.25">
      <c r="A263" s="8" t="s">
        <v>10</v>
      </c>
      <c r="B263" s="1" t="s">
        <v>374</v>
      </c>
      <c r="C263" s="30" t="s">
        <v>153</v>
      </c>
      <c r="D263" s="30" t="s">
        <v>335</v>
      </c>
      <c r="E263" s="30" t="s">
        <v>336</v>
      </c>
      <c r="F263" s="27" t="s">
        <v>51</v>
      </c>
      <c r="G263" s="30" t="s">
        <v>52</v>
      </c>
      <c r="H263" s="26">
        <v>5</v>
      </c>
      <c r="I263" s="26">
        <v>2</v>
      </c>
      <c r="J263" s="26">
        <v>2</v>
      </c>
      <c r="K263" s="14">
        <f t="shared" si="4"/>
        <v>10</v>
      </c>
    </row>
    <row r="264" spans="1:11" ht="25.5" x14ac:dyDescent="0.25">
      <c r="A264" s="8" t="s">
        <v>10</v>
      </c>
      <c r="B264" s="27" t="s">
        <v>375</v>
      </c>
      <c r="C264" s="30" t="s">
        <v>153</v>
      </c>
      <c r="D264" s="30" t="s">
        <v>335</v>
      </c>
      <c r="E264" s="30" t="s">
        <v>336</v>
      </c>
      <c r="F264" s="27" t="s">
        <v>22</v>
      </c>
      <c r="G264" s="30" t="s">
        <v>29</v>
      </c>
      <c r="H264" s="26">
        <v>5</v>
      </c>
      <c r="I264" s="26">
        <v>2</v>
      </c>
      <c r="J264" s="26">
        <v>2</v>
      </c>
      <c r="K264" s="14">
        <f t="shared" si="4"/>
        <v>10</v>
      </c>
    </row>
    <row r="265" spans="1:11" ht="25.5" x14ac:dyDescent="0.25">
      <c r="A265" s="8" t="s">
        <v>10</v>
      </c>
      <c r="B265" s="27" t="s">
        <v>375</v>
      </c>
      <c r="C265" s="30" t="s">
        <v>153</v>
      </c>
      <c r="D265" s="30" t="s">
        <v>335</v>
      </c>
      <c r="E265" s="30" t="s">
        <v>336</v>
      </c>
      <c r="F265" s="27" t="s">
        <v>25</v>
      </c>
      <c r="G265" s="30" t="s">
        <v>30</v>
      </c>
      <c r="H265" s="26">
        <v>5</v>
      </c>
      <c r="I265" s="26">
        <v>2</v>
      </c>
      <c r="J265" s="26">
        <v>2</v>
      </c>
      <c r="K265" s="14">
        <f t="shared" si="4"/>
        <v>10</v>
      </c>
    </row>
    <row r="266" spans="1:11" ht="25.5" x14ac:dyDescent="0.25">
      <c r="A266" s="8" t="s">
        <v>10</v>
      </c>
      <c r="B266" s="27" t="s">
        <v>375</v>
      </c>
      <c r="C266" s="30" t="s">
        <v>153</v>
      </c>
      <c r="D266" s="30" t="s">
        <v>335</v>
      </c>
      <c r="E266" s="30" t="s">
        <v>336</v>
      </c>
      <c r="F266" s="27" t="s">
        <v>45</v>
      </c>
      <c r="G266" s="30" t="s">
        <v>32</v>
      </c>
      <c r="H266" s="26">
        <v>5</v>
      </c>
      <c r="I266" s="26">
        <v>2</v>
      </c>
      <c r="J266" s="26">
        <v>2</v>
      </c>
      <c r="K266" s="14">
        <f t="shared" si="4"/>
        <v>10</v>
      </c>
    </row>
    <row r="267" spans="1:11" ht="25.5" x14ac:dyDescent="0.25">
      <c r="A267" s="8" t="s">
        <v>10</v>
      </c>
      <c r="B267" s="27" t="s">
        <v>375</v>
      </c>
      <c r="C267" s="30" t="s">
        <v>153</v>
      </c>
      <c r="D267" s="30" t="s">
        <v>335</v>
      </c>
      <c r="E267" s="30" t="s">
        <v>336</v>
      </c>
      <c r="F267" s="27" t="s">
        <v>43</v>
      </c>
      <c r="G267" s="30" t="s">
        <v>34</v>
      </c>
      <c r="H267" s="26">
        <v>5</v>
      </c>
      <c r="I267" s="26">
        <v>2</v>
      </c>
      <c r="J267" s="26">
        <v>2</v>
      </c>
      <c r="K267" s="14">
        <f t="shared" si="4"/>
        <v>10</v>
      </c>
    </row>
    <row r="268" spans="1:11" ht="25.5" x14ac:dyDescent="0.25">
      <c r="A268" s="8" t="s">
        <v>10</v>
      </c>
      <c r="B268" s="27" t="s">
        <v>375</v>
      </c>
      <c r="C268" s="30" t="s">
        <v>153</v>
      </c>
      <c r="D268" s="30" t="s">
        <v>335</v>
      </c>
      <c r="E268" s="30" t="s">
        <v>336</v>
      </c>
      <c r="F268" s="27" t="s">
        <v>33</v>
      </c>
      <c r="G268" s="30" t="s">
        <v>36</v>
      </c>
      <c r="H268" s="26">
        <v>5</v>
      </c>
      <c r="I268" s="26">
        <v>2</v>
      </c>
      <c r="J268" s="26">
        <v>2</v>
      </c>
      <c r="K268" s="14">
        <f t="shared" si="4"/>
        <v>10</v>
      </c>
    </row>
    <row r="269" spans="1:11" ht="25.5" x14ac:dyDescent="0.25">
      <c r="A269" s="8" t="s">
        <v>10</v>
      </c>
      <c r="B269" s="27" t="s">
        <v>375</v>
      </c>
      <c r="C269" s="30" t="s">
        <v>153</v>
      </c>
      <c r="D269" s="30" t="s">
        <v>335</v>
      </c>
      <c r="E269" s="30" t="s">
        <v>336</v>
      </c>
      <c r="F269" s="27" t="s">
        <v>35</v>
      </c>
      <c r="G269" s="30" t="s">
        <v>38</v>
      </c>
      <c r="H269" s="26">
        <v>5</v>
      </c>
      <c r="I269" s="26">
        <v>2</v>
      </c>
      <c r="J269" s="26">
        <v>2</v>
      </c>
      <c r="K269" s="14">
        <f t="shared" si="4"/>
        <v>10</v>
      </c>
    </row>
    <row r="270" spans="1:11" ht="25.5" x14ac:dyDescent="0.25">
      <c r="A270" s="8" t="s">
        <v>10</v>
      </c>
      <c r="B270" s="27" t="s">
        <v>375</v>
      </c>
      <c r="C270" s="30" t="s">
        <v>153</v>
      </c>
      <c r="D270" s="30" t="s">
        <v>335</v>
      </c>
      <c r="E270" s="30" t="s">
        <v>336</v>
      </c>
      <c r="F270" s="27" t="s">
        <v>41</v>
      </c>
      <c r="G270" s="30" t="s">
        <v>181</v>
      </c>
      <c r="H270" s="26">
        <v>5</v>
      </c>
      <c r="I270" s="26">
        <v>2</v>
      </c>
      <c r="J270" s="26">
        <v>2</v>
      </c>
      <c r="K270" s="14">
        <f t="shared" si="4"/>
        <v>10</v>
      </c>
    </row>
    <row r="271" spans="1:11" ht="25.5" x14ac:dyDescent="0.25">
      <c r="A271" s="8" t="s">
        <v>10</v>
      </c>
      <c r="B271" s="27" t="s">
        <v>375</v>
      </c>
      <c r="C271" s="30" t="s">
        <v>153</v>
      </c>
      <c r="D271" s="30" t="s">
        <v>335</v>
      </c>
      <c r="E271" s="30" t="s">
        <v>336</v>
      </c>
      <c r="F271" s="27" t="s">
        <v>51</v>
      </c>
      <c r="G271" s="30" t="s">
        <v>42</v>
      </c>
      <c r="H271" s="26">
        <v>5</v>
      </c>
      <c r="I271" s="26">
        <v>2</v>
      </c>
      <c r="J271" s="26">
        <v>2</v>
      </c>
      <c r="K271" s="14">
        <f t="shared" si="4"/>
        <v>10</v>
      </c>
    </row>
    <row r="272" spans="1:11" ht="25.5" x14ac:dyDescent="0.25">
      <c r="A272" s="8" t="s">
        <v>10</v>
      </c>
      <c r="B272" s="27" t="s">
        <v>375</v>
      </c>
      <c r="C272" s="30" t="s">
        <v>153</v>
      </c>
      <c r="D272" s="30" t="s">
        <v>335</v>
      </c>
      <c r="E272" s="30" t="s">
        <v>336</v>
      </c>
      <c r="F272" s="27" t="s">
        <v>20</v>
      </c>
      <c r="G272" s="30" t="s">
        <v>44</v>
      </c>
      <c r="H272" s="26">
        <v>5</v>
      </c>
      <c r="I272" s="26">
        <v>2</v>
      </c>
      <c r="J272" s="26">
        <v>2</v>
      </c>
      <c r="K272" s="14">
        <f t="shared" si="4"/>
        <v>10</v>
      </c>
    </row>
    <row r="273" spans="1:14" ht="25.5" x14ac:dyDescent="0.25">
      <c r="A273" s="8" t="s">
        <v>10</v>
      </c>
      <c r="B273" s="27" t="s">
        <v>375</v>
      </c>
      <c r="C273" s="30" t="s">
        <v>153</v>
      </c>
      <c r="D273" s="30" t="s">
        <v>335</v>
      </c>
      <c r="E273" s="30" t="s">
        <v>336</v>
      </c>
      <c r="F273" s="27" t="s">
        <v>24</v>
      </c>
      <c r="G273" s="30" t="s">
        <v>46</v>
      </c>
      <c r="H273" s="26">
        <v>5</v>
      </c>
      <c r="I273" s="26">
        <v>2</v>
      </c>
      <c r="J273" s="26">
        <v>2</v>
      </c>
      <c r="K273" s="14">
        <f t="shared" si="4"/>
        <v>10</v>
      </c>
    </row>
    <row r="274" spans="1:14" ht="25.5" x14ac:dyDescent="0.25">
      <c r="A274" s="8" t="s">
        <v>10</v>
      </c>
      <c r="B274" s="27" t="s">
        <v>375</v>
      </c>
      <c r="C274" s="30" t="s">
        <v>153</v>
      </c>
      <c r="D274" s="30" t="s">
        <v>335</v>
      </c>
      <c r="E274" s="30" t="s">
        <v>336</v>
      </c>
      <c r="F274" s="27" t="s">
        <v>37</v>
      </c>
      <c r="G274" s="30" t="s">
        <v>48</v>
      </c>
      <c r="H274" s="26">
        <v>5</v>
      </c>
      <c r="I274" s="26">
        <v>2</v>
      </c>
      <c r="J274" s="26">
        <v>2</v>
      </c>
      <c r="K274" s="14">
        <f t="shared" si="4"/>
        <v>10</v>
      </c>
    </row>
    <row r="275" spans="1:14" ht="25.5" x14ac:dyDescent="0.25">
      <c r="A275" s="8" t="s">
        <v>10</v>
      </c>
      <c r="B275" s="27" t="s">
        <v>375</v>
      </c>
      <c r="C275" s="30" t="s">
        <v>153</v>
      </c>
      <c r="D275" s="30" t="s">
        <v>335</v>
      </c>
      <c r="E275" s="30" t="s">
        <v>336</v>
      </c>
      <c r="F275" s="27" t="s">
        <v>39</v>
      </c>
      <c r="G275" s="30" t="s">
        <v>50</v>
      </c>
      <c r="H275" s="26">
        <v>4</v>
      </c>
      <c r="I275" s="26">
        <v>2</v>
      </c>
      <c r="J275" s="26">
        <v>2</v>
      </c>
      <c r="K275" s="14">
        <f t="shared" si="4"/>
        <v>8</v>
      </c>
    </row>
    <row r="276" spans="1:14" ht="25.5" x14ac:dyDescent="0.25">
      <c r="A276" s="8" t="s">
        <v>10</v>
      </c>
      <c r="B276" s="27" t="s">
        <v>375</v>
      </c>
      <c r="C276" s="30" t="s">
        <v>153</v>
      </c>
      <c r="D276" s="30" t="s">
        <v>335</v>
      </c>
      <c r="E276" s="30" t="s">
        <v>336</v>
      </c>
      <c r="F276" s="27" t="s">
        <v>31</v>
      </c>
      <c r="G276" s="30" t="s">
        <v>52</v>
      </c>
      <c r="H276" s="26">
        <v>5</v>
      </c>
      <c r="I276" s="26">
        <v>2</v>
      </c>
      <c r="J276" s="26">
        <v>2</v>
      </c>
      <c r="K276" s="14">
        <f t="shared" si="4"/>
        <v>10</v>
      </c>
    </row>
    <row r="278" spans="1:14" x14ac:dyDescent="0.25">
      <c r="M278" s="15">
        <f>SUBTOTAL(9,K2:K276)</f>
        <v>18598.229999999989</v>
      </c>
      <c r="N278" s="15">
        <f>SUBTOTAL(9,I2:I276)</f>
        <v>3923</v>
      </c>
    </row>
    <row r="279" spans="1:14" x14ac:dyDescent="0.25">
      <c r="M279" s="36" t="s">
        <v>381</v>
      </c>
      <c r="N279" s="15"/>
    </row>
    <row r="280" spans="1:14" x14ac:dyDescent="0.25">
      <c r="M280" s="17">
        <f>M278/N278</f>
        <v>4.7408182513382586</v>
      </c>
      <c r="N280" s="15">
        <f>SUBTOTAL(1,I2:I276)</f>
        <v>14.265454545454546</v>
      </c>
    </row>
  </sheetData>
  <autoFilter ref="A1:K276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2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156</v>
      </c>
      <c r="D2" s="2" t="s">
        <v>157</v>
      </c>
      <c r="E2" s="2" t="s">
        <v>158</v>
      </c>
      <c r="F2" s="3" t="s">
        <v>20</v>
      </c>
      <c r="G2" s="2" t="s">
        <v>21</v>
      </c>
      <c r="H2" s="9">
        <v>4.8</v>
      </c>
      <c r="I2" s="9">
        <v>22</v>
      </c>
      <c r="J2" s="9">
        <v>24</v>
      </c>
      <c r="K2" s="14">
        <f t="shared" ref="K2:K65" si="0">H2*I2</f>
        <v>105.6</v>
      </c>
    </row>
    <row r="3" spans="1:14" ht="25.5" x14ac:dyDescent="0.25">
      <c r="A3" s="1" t="s">
        <v>2</v>
      </c>
      <c r="B3" s="1" t="s">
        <v>374</v>
      </c>
      <c r="C3" s="2" t="s">
        <v>156</v>
      </c>
      <c r="D3" s="2" t="s">
        <v>157</v>
      </c>
      <c r="E3" s="2" t="s">
        <v>158</v>
      </c>
      <c r="F3" s="3" t="s">
        <v>22</v>
      </c>
      <c r="G3" s="2" t="s">
        <v>23</v>
      </c>
      <c r="H3" s="9">
        <v>4.8</v>
      </c>
      <c r="I3" s="9">
        <v>22</v>
      </c>
      <c r="J3" s="9">
        <v>24</v>
      </c>
      <c r="K3" s="14">
        <f t="shared" si="0"/>
        <v>105.6</v>
      </c>
    </row>
    <row r="4" spans="1:14" x14ac:dyDescent="0.25">
      <c r="A4" s="1" t="s">
        <v>2</v>
      </c>
      <c r="B4" s="1" t="s">
        <v>374</v>
      </c>
      <c r="C4" s="2" t="s">
        <v>156</v>
      </c>
      <c r="D4" s="2" t="s">
        <v>157</v>
      </c>
      <c r="E4" s="2" t="s">
        <v>158</v>
      </c>
      <c r="F4" s="3" t="s">
        <v>24</v>
      </c>
      <c r="G4" s="2" t="s">
        <v>6</v>
      </c>
      <c r="H4" s="9">
        <v>4.79</v>
      </c>
      <c r="I4" s="9">
        <v>22</v>
      </c>
      <c r="J4" s="9">
        <v>24</v>
      </c>
      <c r="K4" s="14">
        <f t="shared" si="0"/>
        <v>105.38</v>
      </c>
    </row>
    <row r="5" spans="1:14" x14ac:dyDescent="0.25">
      <c r="A5" s="1" t="s">
        <v>2</v>
      </c>
      <c r="B5" s="1" t="s">
        <v>374</v>
      </c>
      <c r="C5" s="2" t="s">
        <v>156</v>
      </c>
      <c r="D5" s="2" t="s">
        <v>157</v>
      </c>
      <c r="E5" s="2" t="s">
        <v>158</v>
      </c>
      <c r="F5" s="3" t="s">
        <v>25</v>
      </c>
      <c r="G5" s="2" t="s">
        <v>26</v>
      </c>
      <c r="H5" s="9">
        <v>4.8499999999999996</v>
      </c>
      <c r="I5" s="9">
        <v>22</v>
      </c>
      <c r="J5" s="9">
        <v>24</v>
      </c>
      <c r="K5" s="14">
        <f t="shared" si="0"/>
        <v>106.69999999999999</v>
      </c>
    </row>
    <row r="6" spans="1:14" x14ac:dyDescent="0.25">
      <c r="A6" s="1" t="s">
        <v>2</v>
      </c>
      <c r="B6" s="1" t="s">
        <v>374</v>
      </c>
      <c r="C6" s="2" t="s">
        <v>156</v>
      </c>
      <c r="D6" s="2" t="s">
        <v>157</v>
      </c>
      <c r="E6" s="2" t="s">
        <v>158</v>
      </c>
      <c r="F6" s="3" t="s">
        <v>22</v>
      </c>
      <c r="G6" s="2" t="s">
        <v>27</v>
      </c>
      <c r="H6" s="9">
        <v>4.8099999999999996</v>
      </c>
      <c r="I6" s="9">
        <v>22</v>
      </c>
      <c r="J6" s="9">
        <v>24</v>
      </c>
      <c r="K6" s="14">
        <f t="shared" si="0"/>
        <v>105.82</v>
      </c>
    </row>
    <row r="7" spans="1:14" x14ac:dyDescent="0.25">
      <c r="A7" s="1" t="s">
        <v>2</v>
      </c>
      <c r="B7" s="1" t="s">
        <v>374</v>
      </c>
      <c r="C7" s="2" t="s">
        <v>156</v>
      </c>
      <c r="D7" s="2" t="s">
        <v>157</v>
      </c>
      <c r="E7" s="2" t="s">
        <v>158</v>
      </c>
      <c r="F7" s="3" t="s">
        <v>20</v>
      </c>
      <c r="G7" s="2" t="s">
        <v>28</v>
      </c>
      <c r="H7" s="9">
        <v>4.75</v>
      </c>
      <c r="I7" s="9">
        <v>22</v>
      </c>
      <c r="J7" s="9">
        <v>24</v>
      </c>
      <c r="K7" s="14">
        <f t="shared" si="0"/>
        <v>104.5</v>
      </c>
    </row>
    <row r="8" spans="1:14" x14ac:dyDescent="0.25">
      <c r="A8" s="1" t="s">
        <v>2</v>
      </c>
      <c r="B8" s="1" t="s">
        <v>374</v>
      </c>
      <c r="C8" s="2" t="s">
        <v>156</v>
      </c>
      <c r="D8" s="2" t="s">
        <v>157</v>
      </c>
      <c r="E8" s="2" t="s">
        <v>158</v>
      </c>
      <c r="F8" s="3" t="s">
        <v>25</v>
      </c>
      <c r="G8" s="2" t="s">
        <v>29</v>
      </c>
      <c r="H8" s="9">
        <v>4.8099999999999996</v>
      </c>
      <c r="I8" s="9">
        <v>22</v>
      </c>
      <c r="J8" s="9">
        <v>24</v>
      </c>
      <c r="K8" s="14">
        <f t="shared" si="0"/>
        <v>105.82</v>
      </c>
    </row>
    <row r="9" spans="1:14" x14ac:dyDescent="0.25">
      <c r="A9" s="1" t="s">
        <v>2</v>
      </c>
      <c r="B9" s="1" t="s">
        <v>374</v>
      </c>
      <c r="C9" s="2" t="s">
        <v>156</v>
      </c>
      <c r="D9" s="2" t="s">
        <v>157</v>
      </c>
      <c r="E9" s="2" t="s">
        <v>158</v>
      </c>
      <c r="F9" s="3" t="s">
        <v>24</v>
      </c>
      <c r="G9" s="2" t="s">
        <v>30</v>
      </c>
      <c r="H9" s="9">
        <v>4.8099999999999996</v>
      </c>
      <c r="I9" s="9">
        <v>22</v>
      </c>
      <c r="J9" s="9">
        <v>24</v>
      </c>
      <c r="K9" s="14">
        <f t="shared" si="0"/>
        <v>105.82</v>
      </c>
    </row>
    <row r="10" spans="1:14" ht="25.5" x14ac:dyDescent="0.25">
      <c r="A10" s="1" t="s">
        <v>2</v>
      </c>
      <c r="B10" s="1" t="s">
        <v>374</v>
      </c>
      <c r="C10" s="2" t="s">
        <v>156</v>
      </c>
      <c r="D10" s="2" t="s">
        <v>157</v>
      </c>
      <c r="E10" s="2" t="s">
        <v>158</v>
      </c>
      <c r="F10" s="3" t="s">
        <v>31</v>
      </c>
      <c r="G10" s="2" t="s">
        <v>32</v>
      </c>
      <c r="H10" s="9">
        <v>4.76</v>
      </c>
      <c r="I10" s="9">
        <v>22</v>
      </c>
      <c r="J10" s="9">
        <v>24</v>
      </c>
      <c r="K10" s="14">
        <f t="shared" si="0"/>
        <v>104.72</v>
      </c>
    </row>
    <row r="11" spans="1:14" ht="25.5" x14ac:dyDescent="0.25">
      <c r="A11" s="1" t="s">
        <v>2</v>
      </c>
      <c r="B11" s="1" t="s">
        <v>374</v>
      </c>
      <c r="C11" s="2" t="s">
        <v>156</v>
      </c>
      <c r="D11" s="2" t="s">
        <v>157</v>
      </c>
      <c r="E11" s="2" t="s">
        <v>158</v>
      </c>
      <c r="F11" s="3" t="s">
        <v>33</v>
      </c>
      <c r="G11" s="2" t="s">
        <v>34</v>
      </c>
      <c r="H11" s="9">
        <v>4.8099999999999996</v>
      </c>
      <c r="I11" s="9">
        <v>22</v>
      </c>
      <c r="J11" s="9">
        <v>24</v>
      </c>
      <c r="K11" s="14">
        <f t="shared" si="0"/>
        <v>105.82</v>
      </c>
    </row>
    <row r="12" spans="1:14" ht="25.5" x14ac:dyDescent="0.25">
      <c r="A12" s="1" t="s">
        <v>2</v>
      </c>
      <c r="B12" s="1" t="s">
        <v>374</v>
      </c>
      <c r="C12" s="2" t="s">
        <v>156</v>
      </c>
      <c r="D12" s="2" t="s">
        <v>157</v>
      </c>
      <c r="E12" s="2" t="s">
        <v>158</v>
      </c>
      <c r="F12" s="3" t="s">
        <v>35</v>
      </c>
      <c r="G12" s="2" t="s">
        <v>36</v>
      </c>
      <c r="H12" s="9">
        <v>4.8099999999999996</v>
      </c>
      <c r="I12" s="9">
        <v>22</v>
      </c>
      <c r="J12" s="9">
        <v>24</v>
      </c>
      <c r="K12" s="14">
        <f t="shared" si="0"/>
        <v>105.82</v>
      </c>
    </row>
    <row r="13" spans="1:14" ht="25.5" x14ac:dyDescent="0.25">
      <c r="A13" s="1" t="s">
        <v>2</v>
      </c>
      <c r="B13" s="1" t="s">
        <v>374</v>
      </c>
      <c r="C13" s="2" t="s">
        <v>156</v>
      </c>
      <c r="D13" s="2" t="s">
        <v>157</v>
      </c>
      <c r="E13" s="2" t="s">
        <v>158</v>
      </c>
      <c r="F13" s="3" t="s">
        <v>37</v>
      </c>
      <c r="G13" s="2" t="s">
        <v>38</v>
      </c>
      <c r="H13" s="9">
        <v>4.76</v>
      </c>
      <c r="I13" s="9">
        <v>22</v>
      </c>
      <c r="J13" s="9">
        <v>24</v>
      </c>
      <c r="K13" s="14">
        <f t="shared" si="0"/>
        <v>104.72</v>
      </c>
    </row>
    <row r="14" spans="1:14" ht="25.5" x14ac:dyDescent="0.25">
      <c r="A14" s="1" t="s">
        <v>2</v>
      </c>
      <c r="B14" s="1" t="s">
        <v>374</v>
      </c>
      <c r="C14" s="2" t="s">
        <v>156</v>
      </c>
      <c r="D14" s="2" t="s">
        <v>157</v>
      </c>
      <c r="E14" s="2" t="s">
        <v>158</v>
      </c>
      <c r="F14" s="3" t="s">
        <v>39</v>
      </c>
      <c r="G14" s="2" t="s">
        <v>40</v>
      </c>
      <c r="H14" s="9">
        <v>4.8600000000000003</v>
      </c>
      <c r="I14" s="9">
        <v>22</v>
      </c>
      <c r="J14" s="9">
        <v>24</v>
      </c>
      <c r="K14" s="14">
        <f t="shared" si="0"/>
        <v>106.92</v>
      </c>
    </row>
    <row r="15" spans="1:14" ht="25.5" x14ac:dyDescent="0.25">
      <c r="A15" s="1" t="s">
        <v>2</v>
      </c>
      <c r="B15" s="1" t="s">
        <v>374</v>
      </c>
      <c r="C15" s="2" t="s">
        <v>156</v>
      </c>
      <c r="D15" s="2" t="s">
        <v>157</v>
      </c>
      <c r="E15" s="2" t="s">
        <v>158</v>
      </c>
      <c r="F15" s="3" t="s">
        <v>41</v>
      </c>
      <c r="G15" s="2" t="s">
        <v>42</v>
      </c>
      <c r="H15" s="9">
        <v>4.76</v>
      </c>
      <c r="I15" s="9">
        <v>22</v>
      </c>
      <c r="J15" s="9">
        <v>24</v>
      </c>
      <c r="K15" s="14">
        <f t="shared" si="0"/>
        <v>104.72</v>
      </c>
    </row>
    <row r="16" spans="1:14" x14ac:dyDescent="0.25">
      <c r="A16" s="1" t="s">
        <v>2</v>
      </c>
      <c r="B16" s="1" t="s">
        <v>374</v>
      </c>
      <c r="C16" s="2" t="s">
        <v>156</v>
      </c>
      <c r="D16" s="2" t="s">
        <v>157</v>
      </c>
      <c r="E16" s="2" t="s">
        <v>158</v>
      </c>
      <c r="F16" s="3" t="s">
        <v>43</v>
      </c>
      <c r="G16" s="2" t="s">
        <v>44</v>
      </c>
      <c r="H16" s="9">
        <v>4.76</v>
      </c>
      <c r="I16" s="9">
        <v>22</v>
      </c>
      <c r="J16" s="9">
        <v>24</v>
      </c>
      <c r="K16" s="14">
        <f t="shared" si="0"/>
        <v>104.72</v>
      </c>
    </row>
    <row r="17" spans="1:11" x14ac:dyDescent="0.25">
      <c r="A17" s="1" t="s">
        <v>2</v>
      </c>
      <c r="B17" s="1" t="s">
        <v>374</v>
      </c>
      <c r="C17" s="2" t="s">
        <v>156</v>
      </c>
      <c r="D17" s="2" t="s">
        <v>157</v>
      </c>
      <c r="E17" s="2" t="s">
        <v>158</v>
      </c>
      <c r="F17" s="3" t="s">
        <v>45</v>
      </c>
      <c r="G17" s="2" t="s">
        <v>46</v>
      </c>
      <c r="H17" s="9">
        <v>4.8099999999999996</v>
      </c>
      <c r="I17" s="9">
        <v>22</v>
      </c>
      <c r="J17" s="9">
        <v>24</v>
      </c>
      <c r="K17" s="14">
        <f t="shared" si="0"/>
        <v>105.82</v>
      </c>
    </row>
    <row r="18" spans="1:11" x14ac:dyDescent="0.25">
      <c r="A18" s="1" t="s">
        <v>2</v>
      </c>
      <c r="B18" s="1" t="s">
        <v>374</v>
      </c>
      <c r="C18" s="2" t="s">
        <v>156</v>
      </c>
      <c r="D18" s="2" t="s">
        <v>157</v>
      </c>
      <c r="E18" s="2" t="s">
        <v>158</v>
      </c>
      <c r="F18" s="3" t="s">
        <v>47</v>
      </c>
      <c r="G18" s="2" t="s">
        <v>48</v>
      </c>
      <c r="H18" s="9">
        <v>4.8099999999999996</v>
      </c>
      <c r="I18" s="9">
        <v>22</v>
      </c>
      <c r="J18" s="9">
        <v>24</v>
      </c>
      <c r="K18" s="14">
        <f t="shared" si="0"/>
        <v>105.82</v>
      </c>
    </row>
    <row r="19" spans="1:11" x14ac:dyDescent="0.25">
      <c r="A19" s="1" t="s">
        <v>2</v>
      </c>
      <c r="B19" s="1" t="s">
        <v>374</v>
      </c>
      <c r="C19" s="2" t="s">
        <v>156</v>
      </c>
      <c r="D19" s="2" t="s">
        <v>157</v>
      </c>
      <c r="E19" s="2" t="s">
        <v>158</v>
      </c>
      <c r="F19" s="3" t="s">
        <v>49</v>
      </c>
      <c r="G19" s="2" t="s">
        <v>50</v>
      </c>
      <c r="H19" s="9">
        <v>4.7699999999999996</v>
      </c>
      <c r="I19" s="9">
        <v>22</v>
      </c>
      <c r="J19" s="9">
        <v>24</v>
      </c>
      <c r="K19" s="14">
        <f t="shared" si="0"/>
        <v>104.94</v>
      </c>
    </row>
    <row r="20" spans="1:11" ht="25.5" x14ac:dyDescent="0.25">
      <c r="A20" s="1" t="s">
        <v>2</v>
      </c>
      <c r="B20" s="1" t="s">
        <v>374</v>
      </c>
      <c r="C20" s="2" t="s">
        <v>156</v>
      </c>
      <c r="D20" s="2" t="s">
        <v>157</v>
      </c>
      <c r="E20" s="2" t="s">
        <v>158</v>
      </c>
      <c r="F20" s="3" t="s">
        <v>51</v>
      </c>
      <c r="G20" s="2" t="s">
        <v>52</v>
      </c>
      <c r="H20" s="9">
        <v>4.71</v>
      </c>
      <c r="I20" s="9">
        <v>22</v>
      </c>
      <c r="J20" s="9">
        <v>24</v>
      </c>
      <c r="K20" s="14">
        <f t="shared" si="0"/>
        <v>103.62</v>
      </c>
    </row>
    <row r="21" spans="1:11" x14ac:dyDescent="0.25">
      <c r="A21" s="1" t="s">
        <v>2</v>
      </c>
      <c r="B21" s="27" t="s">
        <v>375</v>
      </c>
      <c r="C21" s="30" t="s">
        <v>156</v>
      </c>
      <c r="D21" s="30" t="s">
        <v>157</v>
      </c>
      <c r="E21" s="30" t="s">
        <v>158</v>
      </c>
      <c r="F21" s="27" t="s">
        <v>22</v>
      </c>
      <c r="G21" s="30" t="s">
        <v>29</v>
      </c>
      <c r="H21" s="26">
        <v>4.8099999999999996</v>
      </c>
      <c r="I21" s="26">
        <v>22</v>
      </c>
      <c r="J21" s="26">
        <v>24</v>
      </c>
      <c r="K21" s="14">
        <f t="shared" si="0"/>
        <v>105.82</v>
      </c>
    </row>
    <row r="22" spans="1:11" x14ac:dyDescent="0.25">
      <c r="A22" s="1" t="s">
        <v>2</v>
      </c>
      <c r="B22" s="27" t="s">
        <v>375</v>
      </c>
      <c r="C22" s="30" t="s">
        <v>156</v>
      </c>
      <c r="D22" s="30" t="s">
        <v>157</v>
      </c>
      <c r="E22" s="30" t="s">
        <v>158</v>
      </c>
      <c r="F22" s="27" t="s">
        <v>25</v>
      </c>
      <c r="G22" s="30" t="s">
        <v>30</v>
      </c>
      <c r="H22" s="26">
        <v>4.76</v>
      </c>
      <c r="I22" s="26">
        <v>22</v>
      </c>
      <c r="J22" s="26">
        <v>24</v>
      </c>
      <c r="K22" s="14">
        <f t="shared" si="0"/>
        <v>104.72</v>
      </c>
    </row>
    <row r="23" spans="1:11" ht="25.5" x14ac:dyDescent="0.25">
      <c r="A23" s="1" t="s">
        <v>2</v>
      </c>
      <c r="B23" s="27" t="s">
        <v>375</v>
      </c>
      <c r="C23" s="30" t="s">
        <v>156</v>
      </c>
      <c r="D23" s="30" t="s">
        <v>157</v>
      </c>
      <c r="E23" s="30" t="s">
        <v>158</v>
      </c>
      <c r="F23" s="27" t="s">
        <v>45</v>
      </c>
      <c r="G23" s="30" t="s">
        <v>32</v>
      </c>
      <c r="H23" s="26">
        <v>4.8600000000000003</v>
      </c>
      <c r="I23" s="26">
        <v>22</v>
      </c>
      <c r="J23" s="26">
        <v>24</v>
      </c>
      <c r="K23" s="14">
        <f t="shared" si="0"/>
        <v>106.92</v>
      </c>
    </row>
    <row r="24" spans="1:11" ht="25.5" x14ac:dyDescent="0.25">
      <c r="A24" s="1" t="s">
        <v>2</v>
      </c>
      <c r="B24" s="27" t="s">
        <v>375</v>
      </c>
      <c r="C24" s="30" t="s">
        <v>156</v>
      </c>
      <c r="D24" s="30" t="s">
        <v>157</v>
      </c>
      <c r="E24" s="30" t="s">
        <v>158</v>
      </c>
      <c r="F24" s="27" t="s">
        <v>43</v>
      </c>
      <c r="G24" s="30" t="s">
        <v>34</v>
      </c>
      <c r="H24" s="26">
        <v>4.71</v>
      </c>
      <c r="I24" s="26">
        <v>22</v>
      </c>
      <c r="J24" s="26">
        <v>24</v>
      </c>
      <c r="K24" s="14">
        <f t="shared" si="0"/>
        <v>103.62</v>
      </c>
    </row>
    <row r="25" spans="1:11" ht="25.5" x14ac:dyDescent="0.25">
      <c r="A25" s="1" t="s">
        <v>2</v>
      </c>
      <c r="B25" s="27" t="s">
        <v>375</v>
      </c>
      <c r="C25" s="30" t="s">
        <v>156</v>
      </c>
      <c r="D25" s="30" t="s">
        <v>157</v>
      </c>
      <c r="E25" s="30" t="s">
        <v>158</v>
      </c>
      <c r="F25" s="27" t="s">
        <v>33</v>
      </c>
      <c r="G25" s="30" t="s">
        <v>36</v>
      </c>
      <c r="H25" s="26">
        <v>4.8600000000000003</v>
      </c>
      <c r="I25" s="26">
        <v>22</v>
      </c>
      <c r="J25" s="26">
        <v>24</v>
      </c>
      <c r="K25" s="14">
        <f t="shared" si="0"/>
        <v>106.92</v>
      </c>
    </row>
    <row r="26" spans="1:11" ht="25.5" x14ac:dyDescent="0.25">
      <c r="A26" s="1" t="s">
        <v>2</v>
      </c>
      <c r="B26" s="27" t="s">
        <v>375</v>
      </c>
      <c r="C26" s="30" t="s">
        <v>156</v>
      </c>
      <c r="D26" s="30" t="s">
        <v>157</v>
      </c>
      <c r="E26" s="30" t="s">
        <v>158</v>
      </c>
      <c r="F26" s="27" t="s">
        <v>35</v>
      </c>
      <c r="G26" s="30" t="s">
        <v>38</v>
      </c>
      <c r="H26" s="26">
        <v>4.8099999999999996</v>
      </c>
      <c r="I26" s="26">
        <v>22</v>
      </c>
      <c r="J26" s="26">
        <v>24</v>
      </c>
      <c r="K26" s="14">
        <f t="shared" si="0"/>
        <v>105.82</v>
      </c>
    </row>
    <row r="27" spans="1:11" ht="25.5" x14ac:dyDescent="0.25">
      <c r="A27" s="1" t="s">
        <v>2</v>
      </c>
      <c r="B27" s="27" t="s">
        <v>375</v>
      </c>
      <c r="C27" s="30" t="s">
        <v>156</v>
      </c>
      <c r="D27" s="30" t="s">
        <v>157</v>
      </c>
      <c r="E27" s="30" t="s">
        <v>158</v>
      </c>
      <c r="F27" s="27" t="s">
        <v>41</v>
      </c>
      <c r="G27" s="30" t="s">
        <v>181</v>
      </c>
      <c r="H27" s="26">
        <v>4.8099999999999996</v>
      </c>
      <c r="I27" s="26">
        <v>22</v>
      </c>
      <c r="J27" s="26">
        <v>24</v>
      </c>
      <c r="K27" s="14">
        <f t="shared" si="0"/>
        <v>105.82</v>
      </c>
    </row>
    <row r="28" spans="1:11" ht="25.5" x14ac:dyDescent="0.25">
      <c r="A28" s="1" t="s">
        <v>2</v>
      </c>
      <c r="B28" s="27" t="s">
        <v>375</v>
      </c>
      <c r="C28" s="30" t="s">
        <v>156</v>
      </c>
      <c r="D28" s="30" t="s">
        <v>157</v>
      </c>
      <c r="E28" s="30" t="s">
        <v>158</v>
      </c>
      <c r="F28" s="27" t="s">
        <v>51</v>
      </c>
      <c r="G28" s="30" t="s">
        <v>42</v>
      </c>
      <c r="H28" s="26">
        <v>4.76</v>
      </c>
      <c r="I28" s="26">
        <v>22</v>
      </c>
      <c r="J28" s="26">
        <v>24</v>
      </c>
      <c r="K28" s="14">
        <f t="shared" si="0"/>
        <v>104.72</v>
      </c>
    </row>
    <row r="29" spans="1:11" x14ac:dyDescent="0.25">
      <c r="A29" s="1" t="s">
        <v>2</v>
      </c>
      <c r="B29" s="27" t="s">
        <v>375</v>
      </c>
      <c r="C29" s="30" t="s">
        <v>156</v>
      </c>
      <c r="D29" s="30" t="s">
        <v>157</v>
      </c>
      <c r="E29" s="30" t="s">
        <v>158</v>
      </c>
      <c r="F29" s="27" t="s">
        <v>20</v>
      </c>
      <c r="G29" s="30" t="s">
        <v>44</v>
      </c>
      <c r="H29" s="26">
        <v>4.8</v>
      </c>
      <c r="I29" s="26">
        <v>22</v>
      </c>
      <c r="J29" s="26">
        <v>24</v>
      </c>
      <c r="K29" s="14">
        <f t="shared" si="0"/>
        <v>105.6</v>
      </c>
    </row>
    <row r="30" spans="1:11" x14ac:dyDescent="0.25">
      <c r="A30" s="1" t="s">
        <v>2</v>
      </c>
      <c r="B30" s="27" t="s">
        <v>375</v>
      </c>
      <c r="C30" s="30" t="s">
        <v>156</v>
      </c>
      <c r="D30" s="30" t="s">
        <v>157</v>
      </c>
      <c r="E30" s="30" t="s">
        <v>158</v>
      </c>
      <c r="F30" s="27" t="s">
        <v>24</v>
      </c>
      <c r="G30" s="30" t="s">
        <v>46</v>
      </c>
      <c r="H30" s="26">
        <v>4.8600000000000003</v>
      </c>
      <c r="I30" s="26">
        <v>22</v>
      </c>
      <c r="J30" s="26">
        <v>24</v>
      </c>
      <c r="K30" s="14">
        <f t="shared" si="0"/>
        <v>106.92</v>
      </c>
    </row>
    <row r="31" spans="1:11" x14ac:dyDescent="0.25">
      <c r="A31" s="1" t="s">
        <v>2</v>
      </c>
      <c r="B31" s="27" t="s">
        <v>375</v>
      </c>
      <c r="C31" s="30" t="s">
        <v>156</v>
      </c>
      <c r="D31" s="30" t="s">
        <v>157</v>
      </c>
      <c r="E31" s="30" t="s">
        <v>158</v>
      </c>
      <c r="F31" s="27" t="s">
        <v>37</v>
      </c>
      <c r="G31" s="30" t="s">
        <v>48</v>
      </c>
      <c r="H31" s="26">
        <v>4.76</v>
      </c>
      <c r="I31" s="26">
        <v>22</v>
      </c>
      <c r="J31" s="26">
        <v>24</v>
      </c>
      <c r="K31" s="14">
        <f t="shared" si="0"/>
        <v>104.72</v>
      </c>
    </row>
    <row r="32" spans="1:11" x14ac:dyDescent="0.25">
      <c r="A32" s="1" t="s">
        <v>2</v>
      </c>
      <c r="B32" s="27" t="s">
        <v>375</v>
      </c>
      <c r="C32" s="30" t="s">
        <v>156</v>
      </c>
      <c r="D32" s="30" t="s">
        <v>157</v>
      </c>
      <c r="E32" s="30" t="s">
        <v>158</v>
      </c>
      <c r="F32" s="27" t="s">
        <v>39</v>
      </c>
      <c r="G32" s="30" t="s">
        <v>50</v>
      </c>
      <c r="H32" s="26">
        <v>4.82</v>
      </c>
      <c r="I32" s="26">
        <v>22</v>
      </c>
      <c r="J32" s="26">
        <v>24</v>
      </c>
      <c r="K32" s="14">
        <f t="shared" si="0"/>
        <v>106.04</v>
      </c>
    </row>
    <row r="33" spans="1:11" ht="25.5" x14ac:dyDescent="0.25">
      <c r="A33" s="1" t="s">
        <v>2</v>
      </c>
      <c r="B33" s="27" t="s">
        <v>375</v>
      </c>
      <c r="C33" s="30" t="s">
        <v>156</v>
      </c>
      <c r="D33" s="30" t="s">
        <v>157</v>
      </c>
      <c r="E33" s="30" t="s">
        <v>158</v>
      </c>
      <c r="F33" s="27" t="s">
        <v>31</v>
      </c>
      <c r="G33" s="30" t="s">
        <v>52</v>
      </c>
      <c r="H33" s="26">
        <v>4.8600000000000003</v>
      </c>
      <c r="I33" s="26">
        <v>22</v>
      </c>
      <c r="J33" s="26">
        <v>24</v>
      </c>
      <c r="K33" s="14">
        <f t="shared" si="0"/>
        <v>106.92</v>
      </c>
    </row>
    <row r="34" spans="1:11" ht="25.5" x14ac:dyDescent="0.25">
      <c r="A34" s="27" t="s">
        <v>7</v>
      </c>
      <c r="B34" s="1" t="s">
        <v>374</v>
      </c>
      <c r="C34" s="30" t="s">
        <v>156</v>
      </c>
      <c r="D34" s="30" t="s">
        <v>223</v>
      </c>
      <c r="E34" s="30" t="s">
        <v>224</v>
      </c>
      <c r="F34" s="27" t="s">
        <v>20</v>
      </c>
      <c r="G34" s="30" t="s">
        <v>21</v>
      </c>
      <c r="H34" s="26">
        <v>4.8499999999999996</v>
      </c>
      <c r="I34" s="26">
        <v>28</v>
      </c>
      <c r="J34" s="26">
        <v>31</v>
      </c>
      <c r="K34" s="14">
        <f t="shared" si="0"/>
        <v>135.79999999999998</v>
      </c>
    </row>
    <row r="35" spans="1:11" ht="25.5" x14ac:dyDescent="0.25">
      <c r="A35" s="27" t="s">
        <v>7</v>
      </c>
      <c r="B35" s="1" t="s">
        <v>374</v>
      </c>
      <c r="C35" s="30" t="s">
        <v>156</v>
      </c>
      <c r="D35" s="30" t="s">
        <v>223</v>
      </c>
      <c r="E35" s="30" t="s">
        <v>224</v>
      </c>
      <c r="F35" s="27" t="s">
        <v>22</v>
      </c>
      <c r="G35" s="30" t="s">
        <v>23</v>
      </c>
      <c r="H35" s="26">
        <v>4.78</v>
      </c>
      <c r="I35" s="26">
        <v>28</v>
      </c>
      <c r="J35" s="26">
        <v>31</v>
      </c>
      <c r="K35" s="14">
        <f t="shared" si="0"/>
        <v>133.84</v>
      </c>
    </row>
    <row r="36" spans="1:11" x14ac:dyDescent="0.25">
      <c r="A36" s="27" t="s">
        <v>7</v>
      </c>
      <c r="B36" s="1" t="s">
        <v>374</v>
      </c>
      <c r="C36" s="30" t="s">
        <v>156</v>
      </c>
      <c r="D36" s="30" t="s">
        <v>223</v>
      </c>
      <c r="E36" s="30" t="s">
        <v>224</v>
      </c>
      <c r="F36" s="27" t="s">
        <v>24</v>
      </c>
      <c r="G36" s="30" t="s">
        <v>6</v>
      </c>
      <c r="H36" s="26">
        <v>4.71</v>
      </c>
      <c r="I36" s="26">
        <v>28</v>
      </c>
      <c r="J36" s="26">
        <v>31</v>
      </c>
      <c r="K36" s="14">
        <f t="shared" si="0"/>
        <v>131.88</v>
      </c>
    </row>
    <row r="37" spans="1:11" x14ac:dyDescent="0.25">
      <c r="A37" s="27" t="s">
        <v>7</v>
      </c>
      <c r="B37" s="1" t="s">
        <v>374</v>
      </c>
      <c r="C37" s="30" t="s">
        <v>156</v>
      </c>
      <c r="D37" s="30" t="s">
        <v>223</v>
      </c>
      <c r="E37" s="30" t="s">
        <v>224</v>
      </c>
      <c r="F37" s="27" t="s">
        <v>25</v>
      </c>
      <c r="G37" s="30" t="s">
        <v>26</v>
      </c>
      <c r="H37" s="26">
        <v>4.75</v>
      </c>
      <c r="I37" s="26">
        <v>28</v>
      </c>
      <c r="J37" s="26">
        <v>31</v>
      </c>
      <c r="K37" s="14">
        <f t="shared" si="0"/>
        <v>133</v>
      </c>
    </row>
    <row r="38" spans="1:11" x14ac:dyDescent="0.25">
      <c r="A38" s="27" t="s">
        <v>7</v>
      </c>
      <c r="B38" s="1" t="s">
        <v>374</v>
      </c>
      <c r="C38" s="30" t="s">
        <v>156</v>
      </c>
      <c r="D38" s="30" t="s">
        <v>223</v>
      </c>
      <c r="E38" s="30" t="s">
        <v>224</v>
      </c>
      <c r="F38" s="27" t="s">
        <v>22</v>
      </c>
      <c r="G38" s="30" t="s">
        <v>27</v>
      </c>
      <c r="H38" s="26">
        <v>4.75</v>
      </c>
      <c r="I38" s="26">
        <v>28</v>
      </c>
      <c r="J38" s="26">
        <v>31</v>
      </c>
      <c r="K38" s="14">
        <f t="shared" si="0"/>
        <v>133</v>
      </c>
    </row>
    <row r="39" spans="1:11" x14ac:dyDescent="0.25">
      <c r="A39" s="27" t="s">
        <v>7</v>
      </c>
      <c r="B39" s="1" t="s">
        <v>374</v>
      </c>
      <c r="C39" s="30" t="s">
        <v>156</v>
      </c>
      <c r="D39" s="30" t="s">
        <v>223</v>
      </c>
      <c r="E39" s="30" t="s">
        <v>224</v>
      </c>
      <c r="F39" s="27" t="s">
        <v>20</v>
      </c>
      <c r="G39" s="30" t="s">
        <v>28</v>
      </c>
      <c r="H39" s="26">
        <v>4.8600000000000003</v>
      </c>
      <c r="I39" s="26">
        <v>28</v>
      </c>
      <c r="J39" s="26">
        <v>31</v>
      </c>
      <c r="K39" s="14">
        <f t="shared" si="0"/>
        <v>136.08000000000001</v>
      </c>
    </row>
    <row r="40" spans="1:11" x14ac:dyDescent="0.25">
      <c r="A40" s="27" t="s">
        <v>7</v>
      </c>
      <c r="B40" s="1" t="s">
        <v>374</v>
      </c>
      <c r="C40" s="30" t="s">
        <v>156</v>
      </c>
      <c r="D40" s="30" t="s">
        <v>223</v>
      </c>
      <c r="E40" s="30" t="s">
        <v>224</v>
      </c>
      <c r="F40" s="27" t="s">
        <v>25</v>
      </c>
      <c r="G40" s="30" t="s">
        <v>29</v>
      </c>
      <c r="H40" s="26">
        <v>4.8499999999999996</v>
      </c>
      <c r="I40" s="26">
        <v>28</v>
      </c>
      <c r="J40" s="26">
        <v>31</v>
      </c>
      <c r="K40" s="14">
        <f t="shared" si="0"/>
        <v>135.79999999999998</v>
      </c>
    </row>
    <row r="41" spans="1:11" x14ac:dyDescent="0.25">
      <c r="A41" s="27" t="s">
        <v>7</v>
      </c>
      <c r="B41" s="1" t="s">
        <v>374</v>
      </c>
      <c r="C41" s="30" t="s">
        <v>156</v>
      </c>
      <c r="D41" s="30" t="s">
        <v>223</v>
      </c>
      <c r="E41" s="30" t="s">
        <v>224</v>
      </c>
      <c r="F41" s="27" t="s">
        <v>24</v>
      </c>
      <c r="G41" s="30" t="s">
        <v>30</v>
      </c>
      <c r="H41" s="26">
        <v>4.79</v>
      </c>
      <c r="I41" s="26">
        <v>28</v>
      </c>
      <c r="J41" s="26">
        <v>31</v>
      </c>
      <c r="K41" s="14">
        <f t="shared" si="0"/>
        <v>134.12</v>
      </c>
    </row>
    <row r="42" spans="1:11" ht="25.5" x14ac:dyDescent="0.25">
      <c r="A42" s="27" t="s">
        <v>7</v>
      </c>
      <c r="B42" s="1" t="s">
        <v>374</v>
      </c>
      <c r="C42" s="30" t="s">
        <v>156</v>
      </c>
      <c r="D42" s="30" t="s">
        <v>223</v>
      </c>
      <c r="E42" s="30" t="s">
        <v>224</v>
      </c>
      <c r="F42" s="27" t="s">
        <v>31</v>
      </c>
      <c r="G42" s="30" t="s">
        <v>32</v>
      </c>
      <c r="H42" s="26">
        <v>4.8099999999999996</v>
      </c>
      <c r="I42" s="26">
        <v>28</v>
      </c>
      <c r="J42" s="26">
        <v>31</v>
      </c>
      <c r="K42" s="14">
        <f t="shared" si="0"/>
        <v>134.67999999999998</v>
      </c>
    </row>
    <row r="43" spans="1:11" ht="25.5" x14ac:dyDescent="0.25">
      <c r="A43" s="27" t="s">
        <v>7</v>
      </c>
      <c r="B43" s="1" t="s">
        <v>374</v>
      </c>
      <c r="C43" s="30" t="s">
        <v>156</v>
      </c>
      <c r="D43" s="30" t="s">
        <v>223</v>
      </c>
      <c r="E43" s="30" t="s">
        <v>224</v>
      </c>
      <c r="F43" s="27" t="s">
        <v>33</v>
      </c>
      <c r="G43" s="30" t="s">
        <v>34</v>
      </c>
      <c r="H43" s="26">
        <v>4.82</v>
      </c>
      <c r="I43" s="26">
        <v>28</v>
      </c>
      <c r="J43" s="26">
        <v>31</v>
      </c>
      <c r="K43" s="14">
        <f t="shared" si="0"/>
        <v>134.96</v>
      </c>
    </row>
    <row r="44" spans="1:11" ht="25.5" x14ac:dyDescent="0.25">
      <c r="A44" s="27" t="s">
        <v>7</v>
      </c>
      <c r="B44" s="1" t="s">
        <v>374</v>
      </c>
      <c r="C44" s="30" t="s">
        <v>156</v>
      </c>
      <c r="D44" s="30" t="s">
        <v>223</v>
      </c>
      <c r="E44" s="30" t="s">
        <v>224</v>
      </c>
      <c r="F44" s="27" t="s">
        <v>35</v>
      </c>
      <c r="G44" s="30" t="s">
        <v>36</v>
      </c>
      <c r="H44" s="26">
        <v>4.8099999999999996</v>
      </c>
      <c r="I44" s="26">
        <v>28</v>
      </c>
      <c r="J44" s="26">
        <v>31</v>
      </c>
      <c r="K44" s="14">
        <f t="shared" si="0"/>
        <v>134.67999999999998</v>
      </c>
    </row>
    <row r="45" spans="1:11" ht="25.5" x14ac:dyDescent="0.25">
      <c r="A45" s="27" t="s">
        <v>7</v>
      </c>
      <c r="B45" s="1" t="s">
        <v>374</v>
      </c>
      <c r="C45" s="30" t="s">
        <v>156</v>
      </c>
      <c r="D45" s="30" t="s">
        <v>223</v>
      </c>
      <c r="E45" s="30" t="s">
        <v>224</v>
      </c>
      <c r="F45" s="27" t="s">
        <v>37</v>
      </c>
      <c r="G45" s="30" t="s">
        <v>38</v>
      </c>
      <c r="H45" s="26">
        <v>4.79</v>
      </c>
      <c r="I45" s="26">
        <v>28</v>
      </c>
      <c r="J45" s="26">
        <v>31</v>
      </c>
      <c r="K45" s="14">
        <f t="shared" si="0"/>
        <v>134.12</v>
      </c>
    </row>
    <row r="46" spans="1:11" ht="25.5" x14ac:dyDescent="0.25">
      <c r="A46" s="27" t="s">
        <v>7</v>
      </c>
      <c r="B46" s="1" t="s">
        <v>374</v>
      </c>
      <c r="C46" s="30" t="s">
        <v>156</v>
      </c>
      <c r="D46" s="30" t="s">
        <v>223</v>
      </c>
      <c r="E46" s="30" t="s">
        <v>224</v>
      </c>
      <c r="F46" s="27" t="s">
        <v>39</v>
      </c>
      <c r="G46" s="30" t="s">
        <v>40</v>
      </c>
      <c r="H46" s="26">
        <v>4.75</v>
      </c>
      <c r="I46" s="26">
        <v>28</v>
      </c>
      <c r="J46" s="26">
        <v>31</v>
      </c>
      <c r="K46" s="14">
        <f t="shared" si="0"/>
        <v>133</v>
      </c>
    </row>
    <row r="47" spans="1:11" ht="25.5" x14ac:dyDescent="0.25">
      <c r="A47" s="27" t="s">
        <v>7</v>
      </c>
      <c r="B47" s="1" t="s">
        <v>374</v>
      </c>
      <c r="C47" s="30" t="s">
        <v>156</v>
      </c>
      <c r="D47" s="30" t="s">
        <v>223</v>
      </c>
      <c r="E47" s="30" t="s">
        <v>224</v>
      </c>
      <c r="F47" s="27" t="s">
        <v>41</v>
      </c>
      <c r="G47" s="30" t="s">
        <v>42</v>
      </c>
      <c r="H47" s="26">
        <v>4.79</v>
      </c>
      <c r="I47" s="26">
        <v>28</v>
      </c>
      <c r="J47" s="26">
        <v>31</v>
      </c>
      <c r="K47" s="14">
        <f t="shared" si="0"/>
        <v>134.12</v>
      </c>
    </row>
    <row r="48" spans="1:11" x14ac:dyDescent="0.25">
      <c r="A48" s="27" t="s">
        <v>7</v>
      </c>
      <c r="B48" s="1" t="s">
        <v>374</v>
      </c>
      <c r="C48" s="30" t="s">
        <v>156</v>
      </c>
      <c r="D48" s="30" t="s">
        <v>223</v>
      </c>
      <c r="E48" s="30" t="s">
        <v>224</v>
      </c>
      <c r="F48" s="27" t="s">
        <v>43</v>
      </c>
      <c r="G48" s="30" t="s">
        <v>44</v>
      </c>
      <c r="H48" s="26">
        <v>4.82</v>
      </c>
      <c r="I48" s="26">
        <v>28</v>
      </c>
      <c r="J48" s="26">
        <v>31</v>
      </c>
      <c r="K48" s="14">
        <f t="shared" si="0"/>
        <v>134.96</v>
      </c>
    </row>
    <row r="49" spans="1:11" x14ac:dyDescent="0.25">
      <c r="A49" s="27" t="s">
        <v>7</v>
      </c>
      <c r="B49" s="1" t="s">
        <v>374</v>
      </c>
      <c r="C49" s="30" t="s">
        <v>156</v>
      </c>
      <c r="D49" s="30" t="s">
        <v>223</v>
      </c>
      <c r="E49" s="30" t="s">
        <v>224</v>
      </c>
      <c r="F49" s="27" t="s">
        <v>45</v>
      </c>
      <c r="G49" s="30" t="s">
        <v>46</v>
      </c>
      <c r="H49" s="26">
        <v>4.8600000000000003</v>
      </c>
      <c r="I49" s="26">
        <v>28</v>
      </c>
      <c r="J49" s="26">
        <v>31</v>
      </c>
      <c r="K49" s="14">
        <f t="shared" si="0"/>
        <v>136.08000000000001</v>
      </c>
    </row>
    <row r="50" spans="1:11" x14ac:dyDescent="0.25">
      <c r="A50" s="27" t="s">
        <v>7</v>
      </c>
      <c r="B50" s="1" t="s">
        <v>374</v>
      </c>
      <c r="C50" s="30" t="s">
        <v>156</v>
      </c>
      <c r="D50" s="30" t="s">
        <v>223</v>
      </c>
      <c r="E50" s="30" t="s">
        <v>224</v>
      </c>
      <c r="F50" s="27" t="s">
        <v>47</v>
      </c>
      <c r="G50" s="30" t="s">
        <v>48</v>
      </c>
      <c r="H50" s="26">
        <v>4.82</v>
      </c>
      <c r="I50" s="26">
        <v>28</v>
      </c>
      <c r="J50" s="26">
        <v>31</v>
      </c>
      <c r="K50" s="14">
        <f t="shared" si="0"/>
        <v>134.96</v>
      </c>
    </row>
    <row r="51" spans="1:11" x14ac:dyDescent="0.25">
      <c r="A51" s="27" t="s">
        <v>7</v>
      </c>
      <c r="B51" s="1" t="s">
        <v>374</v>
      </c>
      <c r="C51" s="30" t="s">
        <v>156</v>
      </c>
      <c r="D51" s="30" t="s">
        <v>223</v>
      </c>
      <c r="E51" s="30" t="s">
        <v>224</v>
      </c>
      <c r="F51" s="27" t="s">
        <v>49</v>
      </c>
      <c r="G51" s="30" t="s">
        <v>50</v>
      </c>
      <c r="H51" s="26">
        <v>4.79</v>
      </c>
      <c r="I51" s="26">
        <v>28</v>
      </c>
      <c r="J51" s="26">
        <v>31</v>
      </c>
      <c r="K51" s="14">
        <f t="shared" si="0"/>
        <v>134.12</v>
      </c>
    </row>
    <row r="52" spans="1:11" ht="25.5" x14ac:dyDescent="0.25">
      <c r="A52" s="27" t="s">
        <v>7</v>
      </c>
      <c r="B52" s="1" t="s">
        <v>374</v>
      </c>
      <c r="C52" s="30" t="s">
        <v>156</v>
      </c>
      <c r="D52" s="30" t="s">
        <v>223</v>
      </c>
      <c r="E52" s="30" t="s">
        <v>224</v>
      </c>
      <c r="F52" s="27" t="s">
        <v>51</v>
      </c>
      <c r="G52" s="30" t="s">
        <v>52</v>
      </c>
      <c r="H52" s="26">
        <v>4.8099999999999996</v>
      </c>
      <c r="I52" s="26">
        <v>28</v>
      </c>
      <c r="J52" s="26">
        <v>31</v>
      </c>
      <c r="K52" s="14">
        <f t="shared" si="0"/>
        <v>134.67999999999998</v>
      </c>
    </row>
    <row r="53" spans="1:11" ht="25.5" x14ac:dyDescent="0.25">
      <c r="A53" s="27" t="s">
        <v>7</v>
      </c>
      <c r="B53" s="1" t="s">
        <v>374</v>
      </c>
      <c r="C53" s="30" t="s">
        <v>156</v>
      </c>
      <c r="D53" s="30" t="s">
        <v>225</v>
      </c>
      <c r="E53" s="30" t="s">
        <v>226</v>
      </c>
      <c r="F53" s="27" t="s">
        <v>20</v>
      </c>
      <c r="G53" s="30" t="s">
        <v>21</v>
      </c>
      <c r="H53" s="26">
        <v>4.67</v>
      </c>
      <c r="I53" s="26">
        <v>69</v>
      </c>
      <c r="J53" s="26">
        <v>76</v>
      </c>
      <c r="K53" s="14">
        <f t="shared" si="0"/>
        <v>322.23</v>
      </c>
    </row>
    <row r="54" spans="1:11" ht="25.5" x14ac:dyDescent="0.25">
      <c r="A54" s="27" t="s">
        <v>7</v>
      </c>
      <c r="B54" s="1" t="s">
        <v>374</v>
      </c>
      <c r="C54" s="30" t="s">
        <v>156</v>
      </c>
      <c r="D54" s="30" t="s">
        <v>225</v>
      </c>
      <c r="E54" s="30" t="s">
        <v>226</v>
      </c>
      <c r="F54" s="27" t="s">
        <v>22</v>
      </c>
      <c r="G54" s="30" t="s">
        <v>23</v>
      </c>
      <c r="H54" s="26">
        <v>4.75</v>
      </c>
      <c r="I54" s="26">
        <v>69</v>
      </c>
      <c r="J54" s="26">
        <v>76</v>
      </c>
      <c r="K54" s="14">
        <f t="shared" si="0"/>
        <v>327.75</v>
      </c>
    </row>
    <row r="55" spans="1:11" x14ac:dyDescent="0.25">
      <c r="A55" s="27" t="s">
        <v>7</v>
      </c>
      <c r="B55" s="1" t="s">
        <v>374</v>
      </c>
      <c r="C55" s="30" t="s">
        <v>156</v>
      </c>
      <c r="D55" s="30" t="s">
        <v>225</v>
      </c>
      <c r="E55" s="30" t="s">
        <v>226</v>
      </c>
      <c r="F55" s="27" t="s">
        <v>24</v>
      </c>
      <c r="G55" s="30" t="s">
        <v>6</v>
      </c>
      <c r="H55" s="26">
        <v>4.67</v>
      </c>
      <c r="I55" s="26">
        <v>69</v>
      </c>
      <c r="J55" s="26">
        <v>76</v>
      </c>
      <c r="K55" s="14">
        <f t="shared" si="0"/>
        <v>322.23</v>
      </c>
    </row>
    <row r="56" spans="1:11" x14ac:dyDescent="0.25">
      <c r="A56" s="27" t="s">
        <v>7</v>
      </c>
      <c r="B56" s="1" t="s">
        <v>374</v>
      </c>
      <c r="C56" s="30" t="s">
        <v>156</v>
      </c>
      <c r="D56" s="30" t="s">
        <v>225</v>
      </c>
      <c r="E56" s="30" t="s">
        <v>226</v>
      </c>
      <c r="F56" s="27" t="s">
        <v>25</v>
      </c>
      <c r="G56" s="30" t="s">
        <v>26</v>
      </c>
      <c r="H56" s="26">
        <v>4.84</v>
      </c>
      <c r="I56" s="26">
        <v>69</v>
      </c>
      <c r="J56" s="26">
        <v>76</v>
      </c>
      <c r="K56" s="14">
        <f t="shared" si="0"/>
        <v>333.96</v>
      </c>
    </row>
    <row r="57" spans="1:11" x14ac:dyDescent="0.25">
      <c r="A57" s="27" t="s">
        <v>7</v>
      </c>
      <c r="B57" s="1" t="s">
        <v>374</v>
      </c>
      <c r="C57" s="30" t="s">
        <v>156</v>
      </c>
      <c r="D57" s="30" t="s">
        <v>225</v>
      </c>
      <c r="E57" s="30" t="s">
        <v>226</v>
      </c>
      <c r="F57" s="27" t="s">
        <v>22</v>
      </c>
      <c r="G57" s="30" t="s">
        <v>27</v>
      </c>
      <c r="H57" s="26">
        <v>4.78</v>
      </c>
      <c r="I57" s="26">
        <v>69</v>
      </c>
      <c r="J57" s="26">
        <v>76</v>
      </c>
      <c r="K57" s="14">
        <f t="shared" si="0"/>
        <v>329.82</v>
      </c>
    </row>
    <row r="58" spans="1:11" x14ac:dyDescent="0.25">
      <c r="A58" s="27" t="s">
        <v>7</v>
      </c>
      <c r="B58" s="1" t="s">
        <v>374</v>
      </c>
      <c r="C58" s="30" t="s">
        <v>156</v>
      </c>
      <c r="D58" s="30" t="s">
        <v>225</v>
      </c>
      <c r="E58" s="30" t="s">
        <v>226</v>
      </c>
      <c r="F58" s="27" t="s">
        <v>20</v>
      </c>
      <c r="G58" s="30" t="s">
        <v>28</v>
      </c>
      <c r="H58" s="26">
        <v>4.83</v>
      </c>
      <c r="I58" s="26">
        <v>69</v>
      </c>
      <c r="J58" s="26">
        <v>76</v>
      </c>
      <c r="K58" s="14">
        <f t="shared" si="0"/>
        <v>333.27</v>
      </c>
    </row>
    <row r="59" spans="1:11" x14ac:dyDescent="0.25">
      <c r="A59" s="27" t="s">
        <v>7</v>
      </c>
      <c r="B59" s="1" t="s">
        <v>374</v>
      </c>
      <c r="C59" s="30" t="s">
        <v>156</v>
      </c>
      <c r="D59" s="30" t="s">
        <v>225</v>
      </c>
      <c r="E59" s="30" t="s">
        <v>226</v>
      </c>
      <c r="F59" s="27" t="s">
        <v>25</v>
      </c>
      <c r="G59" s="30" t="s">
        <v>29</v>
      </c>
      <c r="H59" s="26">
        <v>4.84</v>
      </c>
      <c r="I59" s="26">
        <v>69</v>
      </c>
      <c r="J59" s="26">
        <v>76</v>
      </c>
      <c r="K59" s="14">
        <f t="shared" si="0"/>
        <v>333.96</v>
      </c>
    </row>
    <row r="60" spans="1:11" x14ac:dyDescent="0.25">
      <c r="A60" s="27" t="s">
        <v>7</v>
      </c>
      <c r="B60" s="1" t="s">
        <v>374</v>
      </c>
      <c r="C60" s="30" t="s">
        <v>156</v>
      </c>
      <c r="D60" s="30" t="s">
        <v>225</v>
      </c>
      <c r="E60" s="30" t="s">
        <v>226</v>
      </c>
      <c r="F60" s="27" t="s">
        <v>24</v>
      </c>
      <c r="G60" s="30" t="s">
        <v>30</v>
      </c>
      <c r="H60" s="26">
        <v>4.78</v>
      </c>
      <c r="I60" s="26">
        <v>69</v>
      </c>
      <c r="J60" s="26">
        <v>76</v>
      </c>
      <c r="K60" s="14">
        <f t="shared" si="0"/>
        <v>329.82</v>
      </c>
    </row>
    <row r="61" spans="1:11" ht="25.5" x14ac:dyDescent="0.25">
      <c r="A61" s="27" t="s">
        <v>7</v>
      </c>
      <c r="B61" s="1" t="s">
        <v>374</v>
      </c>
      <c r="C61" s="30" t="s">
        <v>156</v>
      </c>
      <c r="D61" s="30" t="s">
        <v>225</v>
      </c>
      <c r="E61" s="30" t="s">
        <v>226</v>
      </c>
      <c r="F61" s="27" t="s">
        <v>31</v>
      </c>
      <c r="G61" s="30" t="s">
        <v>32</v>
      </c>
      <c r="H61" s="26">
        <v>4.67</v>
      </c>
      <c r="I61" s="26">
        <v>69</v>
      </c>
      <c r="J61" s="26">
        <v>76</v>
      </c>
      <c r="K61" s="14">
        <f t="shared" si="0"/>
        <v>322.23</v>
      </c>
    </row>
    <row r="62" spans="1:11" ht="25.5" x14ac:dyDescent="0.25">
      <c r="A62" s="27" t="s">
        <v>7</v>
      </c>
      <c r="B62" s="1" t="s">
        <v>374</v>
      </c>
      <c r="C62" s="30" t="s">
        <v>156</v>
      </c>
      <c r="D62" s="30" t="s">
        <v>225</v>
      </c>
      <c r="E62" s="30" t="s">
        <v>226</v>
      </c>
      <c r="F62" s="27" t="s">
        <v>33</v>
      </c>
      <c r="G62" s="30" t="s">
        <v>34</v>
      </c>
      <c r="H62" s="26">
        <v>4.78</v>
      </c>
      <c r="I62" s="26">
        <v>69</v>
      </c>
      <c r="J62" s="26">
        <v>76</v>
      </c>
      <c r="K62" s="14">
        <f t="shared" si="0"/>
        <v>329.82</v>
      </c>
    </row>
    <row r="63" spans="1:11" ht="25.5" x14ac:dyDescent="0.25">
      <c r="A63" s="27" t="s">
        <v>7</v>
      </c>
      <c r="B63" s="1" t="s">
        <v>374</v>
      </c>
      <c r="C63" s="30" t="s">
        <v>156</v>
      </c>
      <c r="D63" s="30" t="s">
        <v>225</v>
      </c>
      <c r="E63" s="30" t="s">
        <v>226</v>
      </c>
      <c r="F63" s="27" t="s">
        <v>35</v>
      </c>
      <c r="G63" s="30" t="s">
        <v>36</v>
      </c>
      <c r="H63" s="26">
        <v>4.7699999999999996</v>
      </c>
      <c r="I63" s="26">
        <v>69</v>
      </c>
      <c r="J63" s="26">
        <v>76</v>
      </c>
      <c r="K63" s="14">
        <f t="shared" si="0"/>
        <v>329.13</v>
      </c>
    </row>
    <row r="64" spans="1:11" ht="25.5" x14ac:dyDescent="0.25">
      <c r="A64" s="27" t="s">
        <v>7</v>
      </c>
      <c r="B64" s="1" t="s">
        <v>374</v>
      </c>
      <c r="C64" s="30" t="s">
        <v>156</v>
      </c>
      <c r="D64" s="30" t="s">
        <v>225</v>
      </c>
      <c r="E64" s="30" t="s">
        <v>226</v>
      </c>
      <c r="F64" s="27" t="s">
        <v>37</v>
      </c>
      <c r="G64" s="30" t="s">
        <v>38</v>
      </c>
      <c r="H64" s="26">
        <v>4.7699999999999996</v>
      </c>
      <c r="I64" s="26">
        <v>69</v>
      </c>
      <c r="J64" s="26">
        <v>76</v>
      </c>
      <c r="K64" s="14">
        <f t="shared" si="0"/>
        <v>329.13</v>
      </c>
    </row>
    <row r="65" spans="1:11" ht="25.5" x14ac:dyDescent="0.25">
      <c r="A65" s="27" t="s">
        <v>7</v>
      </c>
      <c r="B65" s="1" t="s">
        <v>374</v>
      </c>
      <c r="C65" s="30" t="s">
        <v>156</v>
      </c>
      <c r="D65" s="30" t="s">
        <v>225</v>
      </c>
      <c r="E65" s="30" t="s">
        <v>226</v>
      </c>
      <c r="F65" s="27" t="s">
        <v>39</v>
      </c>
      <c r="G65" s="30" t="s">
        <v>40</v>
      </c>
      <c r="H65" s="26">
        <v>4.68</v>
      </c>
      <c r="I65" s="26">
        <v>69</v>
      </c>
      <c r="J65" s="26">
        <v>76</v>
      </c>
      <c r="K65" s="14">
        <f t="shared" si="0"/>
        <v>322.91999999999996</v>
      </c>
    </row>
    <row r="66" spans="1:11" ht="25.5" x14ac:dyDescent="0.25">
      <c r="A66" s="27" t="s">
        <v>7</v>
      </c>
      <c r="B66" s="1" t="s">
        <v>374</v>
      </c>
      <c r="C66" s="30" t="s">
        <v>156</v>
      </c>
      <c r="D66" s="30" t="s">
        <v>225</v>
      </c>
      <c r="E66" s="30" t="s">
        <v>226</v>
      </c>
      <c r="F66" s="27" t="s">
        <v>41</v>
      </c>
      <c r="G66" s="30" t="s">
        <v>42</v>
      </c>
      <c r="H66" s="26">
        <v>4.72</v>
      </c>
      <c r="I66" s="26">
        <v>69</v>
      </c>
      <c r="J66" s="26">
        <v>76</v>
      </c>
      <c r="K66" s="14">
        <f t="shared" ref="K66:K129" si="1">H66*I66</f>
        <v>325.68</v>
      </c>
    </row>
    <row r="67" spans="1:11" x14ac:dyDescent="0.25">
      <c r="A67" s="27" t="s">
        <v>7</v>
      </c>
      <c r="B67" s="1" t="s">
        <v>374</v>
      </c>
      <c r="C67" s="30" t="s">
        <v>156</v>
      </c>
      <c r="D67" s="30" t="s">
        <v>225</v>
      </c>
      <c r="E67" s="30" t="s">
        <v>226</v>
      </c>
      <c r="F67" s="27" t="s">
        <v>43</v>
      </c>
      <c r="G67" s="30" t="s">
        <v>44</v>
      </c>
      <c r="H67" s="26">
        <v>4.7300000000000004</v>
      </c>
      <c r="I67" s="26">
        <v>69</v>
      </c>
      <c r="J67" s="26">
        <v>76</v>
      </c>
      <c r="K67" s="14">
        <f t="shared" si="1"/>
        <v>326.37</v>
      </c>
    </row>
    <row r="68" spans="1:11" x14ac:dyDescent="0.25">
      <c r="A68" s="27" t="s">
        <v>7</v>
      </c>
      <c r="B68" s="1" t="s">
        <v>374</v>
      </c>
      <c r="C68" s="30" t="s">
        <v>156</v>
      </c>
      <c r="D68" s="30" t="s">
        <v>225</v>
      </c>
      <c r="E68" s="30" t="s">
        <v>226</v>
      </c>
      <c r="F68" s="27" t="s">
        <v>45</v>
      </c>
      <c r="G68" s="30" t="s">
        <v>46</v>
      </c>
      <c r="H68" s="26">
        <v>4.84</v>
      </c>
      <c r="I68" s="26">
        <v>69</v>
      </c>
      <c r="J68" s="26">
        <v>76</v>
      </c>
      <c r="K68" s="14">
        <f t="shared" si="1"/>
        <v>333.96</v>
      </c>
    </row>
    <row r="69" spans="1:11" x14ac:dyDescent="0.25">
      <c r="A69" s="27" t="s">
        <v>7</v>
      </c>
      <c r="B69" s="1" t="s">
        <v>374</v>
      </c>
      <c r="C69" s="30" t="s">
        <v>156</v>
      </c>
      <c r="D69" s="30" t="s">
        <v>225</v>
      </c>
      <c r="E69" s="30" t="s">
        <v>226</v>
      </c>
      <c r="F69" s="27" t="s">
        <v>47</v>
      </c>
      <c r="G69" s="30" t="s">
        <v>48</v>
      </c>
      <c r="H69" s="26">
        <v>4.78</v>
      </c>
      <c r="I69" s="26">
        <v>69</v>
      </c>
      <c r="J69" s="26">
        <v>76</v>
      </c>
      <c r="K69" s="14">
        <f t="shared" si="1"/>
        <v>329.82</v>
      </c>
    </row>
    <row r="70" spans="1:11" x14ac:dyDescent="0.25">
      <c r="A70" s="27" t="s">
        <v>7</v>
      </c>
      <c r="B70" s="1" t="s">
        <v>374</v>
      </c>
      <c r="C70" s="30" t="s">
        <v>156</v>
      </c>
      <c r="D70" s="30" t="s">
        <v>225</v>
      </c>
      <c r="E70" s="30" t="s">
        <v>226</v>
      </c>
      <c r="F70" s="27" t="s">
        <v>49</v>
      </c>
      <c r="G70" s="30" t="s">
        <v>50</v>
      </c>
      <c r="H70" s="26">
        <v>4.67</v>
      </c>
      <c r="I70" s="26">
        <v>69</v>
      </c>
      <c r="J70" s="26">
        <v>76</v>
      </c>
      <c r="K70" s="14">
        <f t="shared" si="1"/>
        <v>322.23</v>
      </c>
    </row>
    <row r="71" spans="1:11" ht="25.5" x14ac:dyDescent="0.25">
      <c r="A71" s="27" t="s">
        <v>7</v>
      </c>
      <c r="B71" s="1" t="s">
        <v>374</v>
      </c>
      <c r="C71" s="30" t="s">
        <v>156</v>
      </c>
      <c r="D71" s="30" t="s">
        <v>225</v>
      </c>
      <c r="E71" s="30" t="s">
        <v>226</v>
      </c>
      <c r="F71" s="27" t="s">
        <v>51</v>
      </c>
      <c r="G71" s="30" t="s">
        <v>52</v>
      </c>
      <c r="H71" s="26">
        <v>4.76</v>
      </c>
      <c r="I71" s="26">
        <v>69</v>
      </c>
      <c r="J71" s="26">
        <v>76</v>
      </c>
      <c r="K71" s="14">
        <f t="shared" si="1"/>
        <v>328.44</v>
      </c>
    </row>
    <row r="72" spans="1:11" x14ac:dyDescent="0.25">
      <c r="A72" s="27" t="s">
        <v>7</v>
      </c>
      <c r="B72" s="27" t="s">
        <v>375</v>
      </c>
      <c r="C72" s="30" t="s">
        <v>156</v>
      </c>
      <c r="D72" s="30" t="s">
        <v>223</v>
      </c>
      <c r="E72" s="30" t="s">
        <v>224</v>
      </c>
      <c r="F72" s="27" t="s">
        <v>22</v>
      </c>
      <c r="G72" s="30" t="s">
        <v>29</v>
      </c>
      <c r="H72" s="26">
        <v>4.79</v>
      </c>
      <c r="I72" s="26">
        <v>28</v>
      </c>
      <c r="J72" s="26">
        <v>31</v>
      </c>
      <c r="K72" s="14">
        <f t="shared" si="1"/>
        <v>134.12</v>
      </c>
    </row>
    <row r="73" spans="1:11" x14ac:dyDescent="0.25">
      <c r="A73" s="27" t="s">
        <v>7</v>
      </c>
      <c r="B73" s="27" t="s">
        <v>375</v>
      </c>
      <c r="C73" s="30" t="s">
        <v>156</v>
      </c>
      <c r="D73" s="30" t="s">
        <v>223</v>
      </c>
      <c r="E73" s="30" t="s">
        <v>224</v>
      </c>
      <c r="F73" s="27" t="s">
        <v>25</v>
      </c>
      <c r="G73" s="30" t="s">
        <v>30</v>
      </c>
      <c r="H73" s="26">
        <v>4.79</v>
      </c>
      <c r="I73" s="26">
        <v>28</v>
      </c>
      <c r="J73" s="26">
        <v>31</v>
      </c>
      <c r="K73" s="14">
        <f t="shared" si="1"/>
        <v>134.12</v>
      </c>
    </row>
    <row r="74" spans="1:11" ht="25.5" x14ac:dyDescent="0.25">
      <c r="A74" s="27" t="s">
        <v>7</v>
      </c>
      <c r="B74" s="27" t="s">
        <v>375</v>
      </c>
      <c r="C74" s="30" t="s">
        <v>156</v>
      </c>
      <c r="D74" s="30" t="s">
        <v>223</v>
      </c>
      <c r="E74" s="30" t="s">
        <v>224</v>
      </c>
      <c r="F74" s="27" t="s">
        <v>45</v>
      </c>
      <c r="G74" s="30" t="s">
        <v>32</v>
      </c>
      <c r="H74" s="26">
        <v>4.79</v>
      </c>
      <c r="I74" s="26">
        <v>28</v>
      </c>
      <c r="J74" s="26">
        <v>31</v>
      </c>
      <c r="K74" s="14">
        <f t="shared" si="1"/>
        <v>134.12</v>
      </c>
    </row>
    <row r="75" spans="1:11" ht="25.5" x14ac:dyDescent="0.25">
      <c r="A75" s="27" t="s">
        <v>7</v>
      </c>
      <c r="B75" s="27" t="s">
        <v>375</v>
      </c>
      <c r="C75" s="30" t="s">
        <v>156</v>
      </c>
      <c r="D75" s="30" t="s">
        <v>223</v>
      </c>
      <c r="E75" s="30" t="s">
        <v>224</v>
      </c>
      <c r="F75" s="27" t="s">
        <v>43</v>
      </c>
      <c r="G75" s="30" t="s">
        <v>34</v>
      </c>
      <c r="H75" s="26">
        <v>4.82</v>
      </c>
      <c r="I75" s="26">
        <v>28</v>
      </c>
      <c r="J75" s="26">
        <v>31</v>
      </c>
      <c r="K75" s="14">
        <f t="shared" si="1"/>
        <v>134.96</v>
      </c>
    </row>
    <row r="76" spans="1:11" ht="25.5" x14ac:dyDescent="0.25">
      <c r="A76" s="27" t="s">
        <v>7</v>
      </c>
      <c r="B76" s="27" t="s">
        <v>375</v>
      </c>
      <c r="C76" s="30" t="s">
        <v>156</v>
      </c>
      <c r="D76" s="30" t="s">
        <v>223</v>
      </c>
      <c r="E76" s="30" t="s">
        <v>224</v>
      </c>
      <c r="F76" s="27" t="s">
        <v>33</v>
      </c>
      <c r="G76" s="30" t="s">
        <v>36</v>
      </c>
      <c r="H76" s="26">
        <v>4.75</v>
      </c>
      <c r="I76" s="26">
        <v>28</v>
      </c>
      <c r="J76" s="26">
        <v>31</v>
      </c>
      <c r="K76" s="14">
        <f t="shared" si="1"/>
        <v>133</v>
      </c>
    </row>
    <row r="77" spans="1:11" ht="25.5" x14ac:dyDescent="0.25">
      <c r="A77" s="27" t="s">
        <v>7</v>
      </c>
      <c r="B77" s="27" t="s">
        <v>375</v>
      </c>
      <c r="C77" s="30" t="s">
        <v>156</v>
      </c>
      <c r="D77" s="30" t="s">
        <v>223</v>
      </c>
      <c r="E77" s="30" t="s">
        <v>224</v>
      </c>
      <c r="F77" s="27" t="s">
        <v>35</v>
      </c>
      <c r="G77" s="30" t="s">
        <v>38</v>
      </c>
      <c r="H77" s="26">
        <v>4.75</v>
      </c>
      <c r="I77" s="26">
        <v>28</v>
      </c>
      <c r="J77" s="26">
        <v>31</v>
      </c>
      <c r="K77" s="14">
        <f t="shared" si="1"/>
        <v>133</v>
      </c>
    </row>
    <row r="78" spans="1:11" ht="25.5" x14ac:dyDescent="0.25">
      <c r="A78" s="27" t="s">
        <v>7</v>
      </c>
      <c r="B78" s="27" t="s">
        <v>375</v>
      </c>
      <c r="C78" s="30" t="s">
        <v>156</v>
      </c>
      <c r="D78" s="30" t="s">
        <v>223</v>
      </c>
      <c r="E78" s="30" t="s">
        <v>224</v>
      </c>
      <c r="F78" s="27" t="s">
        <v>41</v>
      </c>
      <c r="G78" s="30" t="s">
        <v>181</v>
      </c>
      <c r="H78" s="26">
        <v>4.71</v>
      </c>
      <c r="I78" s="26">
        <v>28</v>
      </c>
      <c r="J78" s="26">
        <v>31</v>
      </c>
      <c r="K78" s="14">
        <f t="shared" si="1"/>
        <v>131.88</v>
      </c>
    </row>
    <row r="79" spans="1:11" ht="25.5" x14ac:dyDescent="0.25">
      <c r="A79" s="27" t="s">
        <v>7</v>
      </c>
      <c r="B79" s="27" t="s">
        <v>375</v>
      </c>
      <c r="C79" s="30" t="s">
        <v>156</v>
      </c>
      <c r="D79" s="30" t="s">
        <v>223</v>
      </c>
      <c r="E79" s="30" t="s">
        <v>224</v>
      </c>
      <c r="F79" s="27" t="s">
        <v>51</v>
      </c>
      <c r="G79" s="30" t="s">
        <v>42</v>
      </c>
      <c r="H79" s="26">
        <v>4.75</v>
      </c>
      <c r="I79" s="26">
        <v>28</v>
      </c>
      <c r="J79" s="26">
        <v>31</v>
      </c>
      <c r="K79" s="14">
        <f t="shared" si="1"/>
        <v>133</v>
      </c>
    </row>
    <row r="80" spans="1:11" x14ac:dyDescent="0.25">
      <c r="A80" s="27" t="s">
        <v>7</v>
      </c>
      <c r="B80" s="27" t="s">
        <v>375</v>
      </c>
      <c r="C80" s="30" t="s">
        <v>156</v>
      </c>
      <c r="D80" s="30" t="s">
        <v>223</v>
      </c>
      <c r="E80" s="30" t="s">
        <v>224</v>
      </c>
      <c r="F80" s="27" t="s">
        <v>20</v>
      </c>
      <c r="G80" s="30" t="s">
        <v>44</v>
      </c>
      <c r="H80" s="26">
        <v>4.79</v>
      </c>
      <c r="I80" s="26">
        <v>28</v>
      </c>
      <c r="J80" s="26">
        <v>31</v>
      </c>
      <c r="K80" s="14">
        <f t="shared" si="1"/>
        <v>134.12</v>
      </c>
    </row>
    <row r="81" spans="1:11" x14ac:dyDescent="0.25">
      <c r="A81" s="27" t="s">
        <v>7</v>
      </c>
      <c r="B81" s="27" t="s">
        <v>375</v>
      </c>
      <c r="C81" s="30" t="s">
        <v>156</v>
      </c>
      <c r="D81" s="30" t="s">
        <v>223</v>
      </c>
      <c r="E81" s="30" t="s">
        <v>224</v>
      </c>
      <c r="F81" s="27" t="s">
        <v>24</v>
      </c>
      <c r="G81" s="30" t="s">
        <v>46</v>
      </c>
      <c r="H81" s="26">
        <v>4.8600000000000003</v>
      </c>
      <c r="I81" s="26">
        <v>28</v>
      </c>
      <c r="J81" s="26">
        <v>31</v>
      </c>
      <c r="K81" s="14">
        <f t="shared" si="1"/>
        <v>136.08000000000001</v>
      </c>
    </row>
    <row r="82" spans="1:11" x14ac:dyDescent="0.25">
      <c r="A82" s="27" t="s">
        <v>7</v>
      </c>
      <c r="B82" s="27" t="s">
        <v>375</v>
      </c>
      <c r="C82" s="30" t="s">
        <v>156</v>
      </c>
      <c r="D82" s="30" t="s">
        <v>223</v>
      </c>
      <c r="E82" s="30" t="s">
        <v>224</v>
      </c>
      <c r="F82" s="27" t="s">
        <v>37</v>
      </c>
      <c r="G82" s="30" t="s">
        <v>48</v>
      </c>
      <c r="H82" s="26">
        <v>4.74</v>
      </c>
      <c r="I82" s="26">
        <v>28</v>
      </c>
      <c r="J82" s="26">
        <v>31</v>
      </c>
      <c r="K82" s="14">
        <f t="shared" si="1"/>
        <v>132.72</v>
      </c>
    </row>
    <row r="83" spans="1:11" x14ac:dyDescent="0.25">
      <c r="A83" s="27" t="s">
        <v>7</v>
      </c>
      <c r="B83" s="27" t="s">
        <v>375</v>
      </c>
      <c r="C83" s="30" t="s">
        <v>156</v>
      </c>
      <c r="D83" s="30" t="s">
        <v>223</v>
      </c>
      <c r="E83" s="30" t="s">
        <v>224</v>
      </c>
      <c r="F83" s="27" t="s">
        <v>39</v>
      </c>
      <c r="G83" s="30" t="s">
        <v>50</v>
      </c>
      <c r="H83" s="26">
        <v>4.82</v>
      </c>
      <c r="I83" s="26">
        <v>28</v>
      </c>
      <c r="J83" s="26">
        <v>31</v>
      </c>
      <c r="K83" s="14">
        <f t="shared" si="1"/>
        <v>134.96</v>
      </c>
    </row>
    <row r="84" spans="1:11" ht="25.5" x14ac:dyDescent="0.25">
      <c r="A84" s="27" t="s">
        <v>7</v>
      </c>
      <c r="B84" s="27" t="s">
        <v>375</v>
      </c>
      <c r="C84" s="30" t="s">
        <v>156</v>
      </c>
      <c r="D84" s="30" t="s">
        <v>223</v>
      </c>
      <c r="E84" s="30" t="s">
        <v>224</v>
      </c>
      <c r="F84" s="27" t="s">
        <v>31</v>
      </c>
      <c r="G84" s="30" t="s">
        <v>52</v>
      </c>
      <c r="H84" s="26">
        <v>4.8899999999999997</v>
      </c>
      <c r="I84" s="26">
        <v>28</v>
      </c>
      <c r="J84" s="26">
        <v>31</v>
      </c>
      <c r="K84" s="14">
        <f t="shared" si="1"/>
        <v>136.91999999999999</v>
      </c>
    </row>
    <row r="85" spans="1:11" x14ac:dyDescent="0.25">
      <c r="A85" s="27" t="s">
        <v>7</v>
      </c>
      <c r="B85" s="27" t="s">
        <v>375</v>
      </c>
      <c r="C85" s="30" t="s">
        <v>156</v>
      </c>
      <c r="D85" s="30" t="s">
        <v>225</v>
      </c>
      <c r="E85" s="30" t="s">
        <v>226</v>
      </c>
      <c r="F85" s="27" t="s">
        <v>22</v>
      </c>
      <c r="G85" s="30" t="s">
        <v>29</v>
      </c>
      <c r="H85" s="26">
        <v>4.8600000000000003</v>
      </c>
      <c r="I85" s="26">
        <v>69</v>
      </c>
      <c r="J85" s="26">
        <v>76</v>
      </c>
      <c r="K85" s="14">
        <f t="shared" si="1"/>
        <v>335.34000000000003</v>
      </c>
    </row>
    <row r="86" spans="1:11" x14ac:dyDescent="0.25">
      <c r="A86" s="27" t="s">
        <v>7</v>
      </c>
      <c r="B86" s="27" t="s">
        <v>375</v>
      </c>
      <c r="C86" s="30" t="s">
        <v>156</v>
      </c>
      <c r="D86" s="30" t="s">
        <v>225</v>
      </c>
      <c r="E86" s="30" t="s">
        <v>226</v>
      </c>
      <c r="F86" s="27" t="s">
        <v>25</v>
      </c>
      <c r="G86" s="30" t="s">
        <v>30</v>
      </c>
      <c r="H86" s="26">
        <v>4.8600000000000003</v>
      </c>
      <c r="I86" s="26">
        <v>69</v>
      </c>
      <c r="J86" s="26">
        <v>76</v>
      </c>
      <c r="K86" s="14">
        <f t="shared" si="1"/>
        <v>335.34000000000003</v>
      </c>
    </row>
    <row r="87" spans="1:11" ht="25.5" x14ac:dyDescent="0.25">
      <c r="A87" s="27" t="s">
        <v>7</v>
      </c>
      <c r="B87" s="27" t="s">
        <v>375</v>
      </c>
      <c r="C87" s="30" t="s">
        <v>156</v>
      </c>
      <c r="D87" s="30" t="s">
        <v>225</v>
      </c>
      <c r="E87" s="30" t="s">
        <v>226</v>
      </c>
      <c r="F87" s="27" t="s">
        <v>45</v>
      </c>
      <c r="G87" s="30" t="s">
        <v>32</v>
      </c>
      <c r="H87" s="26">
        <v>4.71</v>
      </c>
      <c r="I87" s="26">
        <v>69</v>
      </c>
      <c r="J87" s="26">
        <v>76</v>
      </c>
      <c r="K87" s="14">
        <f t="shared" si="1"/>
        <v>324.99</v>
      </c>
    </row>
    <row r="88" spans="1:11" ht="25.5" x14ac:dyDescent="0.25">
      <c r="A88" s="27" t="s">
        <v>7</v>
      </c>
      <c r="B88" s="27" t="s">
        <v>375</v>
      </c>
      <c r="C88" s="30" t="s">
        <v>156</v>
      </c>
      <c r="D88" s="30" t="s">
        <v>225</v>
      </c>
      <c r="E88" s="30" t="s">
        <v>226</v>
      </c>
      <c r="F88" s="27" t="s">
        <v>43</v>
      </c>
      <c r="G88" s="30" t="s">
        <v>34</v>
      </c>
      <c r="H88" s="26">
        <v>4.75</v>
      </c>
      <c r="I88" s="26">
        <v>69</v>
      </c>
      <c r="J88" s="26">
        <v>76</v>
      </c>
      <c r="K88" s="14">
        <f t="shared" si="1"/>
        <v>327.75</v>
      </c>
    </row>
    <row r="89" spans="1:11" ht="25.5" x14ac:dyDescent="0.25">
      <c r="A89" s="27" t="s">
        <v>7</v>
      </c>
      <c r="B89" s="27" t="s">
        <v>375</v>
      </c>
      <c r="C89" s="30" t="s">
        <v>156</v>
      </c>
      <c r="D89" s="30" t="s">
        <v>225</v>
      </c>
      <c r="E89" s="30" t="s">
        <v>226</v>
      </c>
      <c r="F89" s="27" t="s">
        <v>33</v>
      </c>
      <c r="G89" s="30" t="s">
        <v>36</v>
      </c>
      <c r="H89" s="26">
        <v>4.68</v>
      </c>
      <c r="I89" s="26">
        <v>69</v>
      </c>
      <c r="J89" s="26">
        <v>76</v>
      </c>
      <c r="K89" s="14">
        <f t="shared" si="1"/>
        <v>322.91999999999996</v>
      </c>
    </row>
    <row r="90" spans="1:11" ht="25.5" x14ac:dyDescent="0.25">
      <c r="A90" s="27" t="s">
        <v>7</v>
      </c>
      <c r="B90" s="27" t="s">
        <v>375</v>
      </c>
      <c r="C90" s="30" t="s">
        <v>156</v>
      </c>
      <c r="D90" s="30" t="s">
        <v>225</v>
      </c>
      <c r="E90" s="30" t="s">
        <v>226</v>
      </c>
      <c r="F90" s="27" t="s">
        <v>35</v>
      </c>
      <c r="G90" s="30" t="s">
        <v>38</v>
      </c>
      <c r="H90" s="26">
        <v>4.6399999999999997</v>
      </c>
      <c r="I90" s="26">
        <v>69</v>
      </c>
      <c r="J90" s="26">
        <v>76</v>
      </c>
      <c r="K90" s="14">
        <f t="shared" si="1"/>
        <v>320.15999999999997</v>
      </c>
    </row>
    <row r="91" spans="1:11" ht="25.5" x14ac:dyDescent="0.25">
      <c r="A91" s="27" t="s">
        <v>7</v>
      </c>
      <c r="B91" s="27" t="s">
        <v>375</v>
      </c>
      <c r="C91" s="30" t="s">
        <v>156</v>
      </c>
      <c r="D91" s="30" t="s">
        <v>225</v>
      </c>
      <c r="E91" s="30" t="s">
        <v>226</v>
      </c>
      <c r="F91" s="27" t="s">
        <v>41</v>
      </c>
      <c r="G91" s="30" t="s">
        <v>181</v>
      </c>
      <c r="H91" s="26">
        <v>4.68</v>
      </c>
      <c r="I91" s="26">
        <v>69</v>
      </c>
      <c r="J91" s="26">
        <v>76</v>
      </c>
      <c r="K91" s="14">
        <f t="shared" si="1"/>
        <v>322.91999999999996</v>
      </c>
    </row>
    <row r="92" spans="1:11" ht="25.5" x14ac:dyDescent="0.25">
      <c r="A92" s="27" t="s">
        <v>7</v>
      </c>
      <c r="B92" s="27" t="s">
        <v>375</v>
      </c>
      <c r="C92" s="30" t="s">
        <v>156</v>
      </c>
      <c r="D92" s="30" t="s">
        <v>225</v>
      </c>
      <c r="E92" s="30" t="s">
        <v>226</v>
      </c>
      <c r="F92" s="27" t="s">
        <v>51</v>
      </c>
      <c r="G92" s="30" t="s">
        <v>42</v>
      </c>
      <c r="H92" s="26">
        <v>4.7</v>
      </c>
      <c r="I92" s="26">
        <v>69</v>
      </c>
      <c r="J92" s="26">
        <v>76</v>
      </c>
      <c r="K92" s="14">
        <f t="shared" si="1"/>
        <v>324.3</v>
      </c>
    </row>
    <row r="93" spans="1:11" x14ac:dyDescent="0.25">
      <c r="A93" s="27" t="s">
        <v>7</v>
      </c>
      <c r="B93" s="27" t="s">
        <v>375</v>
      </c>
      <c r="C93" s="30" t="s">
        <v>156</v>
      </c>
      <c r="D93" s="30" t="s">
        <v>225</v>
      </c>
      <c r="E93" s="30" t="s">
        <v>226</v>
      </c>
      <c r="F93" s="27" t="s">
        <v>20</v>
      </c>
      <c r="G93" s="30" t="s">
        <v>44</v>
      </c>
      <c r="H93" s="26">
        <v>4.74</v>
      </c>
      <c r="I93" s="26">
        <v>69</v>
      </c>
      <c r="J93" s="26">
        <v>76</v>
      </c>
      <c r="K93" s="14">
        <f t="shared" si="1"/>
        <v>327.06</v>
      </c>
    </row>
    <row r="94" spans="1:11" x14ac:dyDescent="0.25">
      <c r="A94" s="27" t="s">
        <v>7</v>
      </c>
      <c r="B94" s="27" t="s">
        <v>375</v>
      </c>
      <c r="C94" s="30" t="s">
        <v>156</v>
      </c>
      <c r="D94" s="30" t="s">
        <v>225</v>
      </c>
      <c r="E94" s="30" t="s">
        <v>226</v>
      </c>
      <c r="F94" s="27" t="s">
        <v>24</v>
      </c>
      <c r="G94" s="30" t="s">
        <v>46</v>
      </c>
      <c r="H94" s="26">
        <v>4.8600000000000003</v>
      </c>
      <c r="I94" s="26">
        <v>69</v>
      </c>
      <c r="J94" s="26">
        <v>76</v>
      </c>
      <c r="K94" s="14">
        <f t="shared" si="1"/>
        <v>335.34000000000003</v>
      </c>
    </row>
    <row r="95" spans="1:11" x14ac:dyDescent="0.25">
      <c r="A95" s="27" t="s">
        <v>7</v>
      </c>
      <c r="B95" s="27" t="s">
        <v>375</v>
      </c>
      <c r="C95" s="30" t="s">
        <v>156</v>
      </c>
      <c r="D95" s="30" t="s">
        <v>225</v>
      </c>
      <c r="E95" s="30" t="s">
        <v>226</v>
      </c>
      <c r="F95" s="27" t="s">
        <v>37</v>
      </c>
      <c r="G95" s="30" t="s">
        <v>48</v>
      </c>
      <c r="H95" s="26">
        <v>4.83</v>
      </c>
      <c r="I95" s="26">
        <v>69</v>
      </c>
      <c r="J95" s="26">
        <v>76</v>
      </c>
      <c r="K95" s="14">
        <f t="shared" si="1"/>
        <v>333.27</v>
      </c>
    </row>
    <row r="96" spans="1:11" x14ac:dyDescent="0.25">
      <c r="A96" s="27" t="s">
        <v>7</v>
      </c>
      <c r="B96" s="27" t="s">
        <v>375</v>
      </c>
      <c r="C96" s="30" t="s">
        <v>156</v>
      </c>
      <c r="D96" s="30" t="s">
        <v>225</v>
      </c>
      <c r="E96" s="30" t="s">
        <v>226</v>
      </c>
      <c r="F96" s="27" t="s">
        <v>39</v>
      </c>
      <c r="G96" s="30" t="s">
        <v>50</v>
      </c>
      <c r="H96" s="26">
        <v>4.71</v>
      </c>
      <c r="I96" s="26">
        <v>69</v>
      </c>
      <c r="J96" s="26">
        <v>76</v>
      </c>
      <c r="K96" s="14">
        <f t="shared" si="1"/>
        <v>324.99</v>
      </c>
    </row>
    <row r="97" spans="1:11" ht="25.5" x14ac:dyDescent="0.25">
      <c r="A97" s="27" t="s">
        <v>7</v>
      </c>
      <c r="B97" s="27" t="s">
        <v>375</v>
      </c>
      <c r="C97" s="30" t="s">
        <v>156</v>
      </c>
      <c r="D97" s="30" t="s">
        <v>225</v>
      </c>
      <c r="E97" s="30" t="s">
        <v>226</v>
      </c>
      <c r="F97" s="27" t="s">
        <v>31</v>
      </c>
      <c r="G97" s="30" t="s">
        <v>52</v>
      </c>
      <c r="H97" s="26">
        <v>4.71</v>
      </c>
      <c r="I97" s="26">
        <v>69</v>
      </c>
      <c r="J97" s="26">
        <v>76</v>
      </c>
      <c r="K97" s="14">
        <f t="shared" si="1"/>
        <v>324.99</v>
      </c>
    </row>
    <row r="98" spans="1:11" ht="25.5" x14ac:dyDescent="0.25">
      <c r="A98" s="27" t="s">
        <v>8</v>
      </c>
      <c r="B98" s="1" t="s">
        <v>374</v>
      </c>
      <c r="C98" s="30" t="s">
        <v>156</v>
      </c>
      <c r="D98" s="30" t="s">
        <v>260</v>
      </c>
      <c r="E98" s="30" t="s">
        <v>224</v>
      </c>
      <c r="F98" s="27" t="s">
        <v>20</v>
      </c>
      <c r="G98" s="30" t="s">
        <v>21</v>
      </c>
      <c r="H98" s="26">
        <v>4</v>
      </c>
      <c r="I98" s="26">
        <v>2</v>
      </c>
      <c r="J98" s="26">
        <v>2</v>
      </c>
      <c r="K98" s="14">
        <f t="shared" si="1"/>
        <v>8</v>
      </c>
    </row>
    <row r="99" spans="1:11" ht="25.5" x14ac:dyDescent="0.25">
      <c r="A99" s="27" t="s">
        <v>8</v>
      </c>
      <c r="B99" s="1" t="s">
        <v>374</v>
      </c>
      <c r="C99" s="30" t="s">
        <v>156</v>
      </c>
      <c r="D99" s="30" t="s">
        <v>260</v>
      </c>
      <c r="E99" s="30" t="s">
        <v>224</v>
      </c>
      <c r="F99" s="27" t="s">
        <v>22</v>
      </c>
      <c r="G99" s="30" t="s">
        <v>23</v>
      </c>
      <c r="H99" s="26">
        <v>4.5</v>
      </c>
      <c r="I99" s="26">
        <v>2</v>
      </c>
      <c r="J99" s="26">
        <v>2</v>
      </c>
      <c r="K99" s="14">
        <f t="shared" si="1"/>
        <v>9</v>
      </c>
    </row>
    <row r="100" spans="1:11" x14ac:dyDescent="0.25">
      <c r="A100" s="27" t="s">
        <v>8</v>
      </c>
      <c r="B100" s="1" t="s">
        <v>374</v>
      </c>
      <c r="C100" s="30" t="s">
        <v>156</v>
      </c>
      <c r="D100" s="30" t="s">
        <v>260</v>
      </c>
      <c r="E100" s="30" t="s">
        <v>224</v>
      </c>
      <c r="F100" s="27" t="s">
        <v>24</v>
      </c>
      <c r="G100" s="30" t="s">
        <v>6</v>
      </c>
      <c r="H100" s="26">
        <v>4.5</v>
      </c>
      <c r="I100" s="26">
        <v>2</v>
      </c>
      <c r="J100" s="26">
        <v>2</v>
      </c>
      <c r="K100" s="14">
        <f t="shared" si="1"/>
        <v>9</v>
      </c>
    </row>
    <row r="101" spans="1:11" x14ac:dyDescent="0.25">
      <c r="A101" s="27" t="s">
        <v>8</v>
      </c>
      <c r="B101" s="1" t="s">
        <v>374</v>
      </c>
      <c r="C101" s="30" t="s">
        <v>156</v>
      </c>
      <c r="D101" s="30" t="s">
        <v>260</v>
      </c>
      <c r="E101" s="30" t="s">
        <v>224</v>
      </c>
      <c r="F101" s="27" t="s">
        <v>25</v>
      </c>
      <c r="G101" s="30" t="s">
        <v>26</v>
      </c>
      <c r="H101" s="26">
        <v>4.5</v>
      </c>
      <c r="I101" s="26">
        <v>2</v>
      </c>
      <c r="J101" s="26">
        <v>2</v>
      </c>
      <c r="K101" s="14">
        <f t="shared" si="1"/>
        <v>9</v>
      </c>
    </row>
    <row r="102" spans="1:11" x14ac:dyDescent="0.25">
      <c r="A102" s="27" t="s">
        <v>8</v>
      </c>
      <c r="B102" s="1" t="s">
        <v>374</v>
      </c>
      <c r="C102" s="30" t="s">
        <v>156</v>
      </c>
      <c r="D102" s="30" t="s">
        <v>260</v>
      </c>
      <c r="E102" s="30" t="s">
        <v>224</v>
      </c>
      <c r="F102" s="27" t="s">
        <v>22</v>
      </c>
      <c r="G102" s="30" t="s">
        <v>27</v>
      </c>
      <c r="H102" s="26">
        <v>4.5</v>
      </c>
      <c r="I102" s="26">
        <v>2</v>
      </c>
      <c r="J102" s="26">
        <v>2</v>
      </c>
      <c r="K102" s="14">
        <f t="shared" si="1"/>
        <v>9</v>
      </c>
    </row>
    <row r="103" spans="1:11" x14ac:dyDescent="0.25">
      <c r="A103" s="27" t="s">
        <v>8</v>
      </c>
      <c r="B103" s="1" t="s">
        <v>374</v>
      </c>
      <c r="C103" s="30" t="s">
        <v>156</v>
      </c>
      <c r="D103" s="30" t="s">
        <v>260</v>
      </c>
      <c r="E103" s="30" t="s">
        <v>224</v>
      </c>
      <c r="F103" s="27" t="s">
        <v>20</v>
      </c>
      <c r="G103" s="30" t="s">
        <v>28</v>
      </c>
      <c r="H103" s="26">
        <v>4</v>
      </c>
      <c r="I103" s="26">
        <v>2</v>
      </c>
      <c r="J103" s="26">
        <v>2</v>
      </c>
      <c r="K103" s="14">
        <f t="shared" si="1"/>
        <v>8</v>
      </c>
    </row>
    <row r="104" spans="1:11" x14ac:dyDescent="0.25">
      <c r="A104" s="27" t="s">
        <v>8</v>
      </c>
      <c r="B104" s="1" t="s">
        <v>374</v>
      </c>
      <c r="C104" s="30" t="s">
        <v>156</v>
      </c>
      <c r="D104" s="30" t="s">
        <v>260</v>
      </c>
      <c r="E104" s="30" t="s">
        <v>224</v>
      </c>
      <c r="F104" s="27" t="s">
        <v>25</v>
      </c>
      <c r="G104" s="30" t="s">
        <v>29</v>
      </c>
      <c r="H104" s="26">
        <v>4.5</v>
      </c>
      <c r="I104" s="26">
        <v>2</v>
      </c>
      <c r="J104" s="26">
        <v>2</v>
      </c>
      <c r="K104" s="14">
        <f t="shared" si="1"/>
        <v>9</v>
      </c>
    </row>
    <row r="105" spans="1:11" x14ac:dyDescent="0.25">
      <c r="A105" s="27" t="s">
        <v>8</v>
      </c>
      <c r="B105" s="1" t="s">
        <v>374</v>
      </c>
      <c r="C105" s="30" t="s">
        <v>156</v>
      </c>
      <c r="D105" s="30" t="s">
        <v>260</v>
      </c>
      <c r="E105" s="30" t="s">
        <v>224</v>
      </c>
      <c r="F105" s="27" t="s">
        <v>24</v>
      </c>
      <c r="G105" s="30" t="s">
        <v>30</v>
      </c>
      <c r="H105" s="26">
        <v>4.5</v>
      </c>
      <c r="I105" s="26">
        <v>2</v>
      </c>
      <c r="J105" s="26">
        <v>2</v>
      </c>
      <c r="K105" s="14">
        <f t="shared" si="1"/>
        <v>9</v>
      </c>
    </row>
    <row r="106" spans="1:11" ht="25.5" x14ac:dyDescent="0.25">
      <c r="A106" s="27" t="s">
        <v>8</v>
      </c>
      <c r="B106" s="1" t="s">
        <v>374</v>
      </c>
      <c r="C106" s="30" t="s">
        <v>156</v>
      </c>
      <c r="D106" s="30" t="s">
        <v>260</v>
      </c>
      <c r="E106" s="30" t="s">
        <v>224</v>
      </c>
      <c r="F106" s="27" t="s">
        <v>31</v>
      </c>
      <c r="G106" s="30" t="s">
        <v>32</v>
      </c>
      <c r="H106" s="26">
        <v>4.5</v>
      </c>
      <c r="I106" s="26">
        <v>2</v>
      </c>
      <c r="J106" s="26">
        <v>2</v>
      </c>
      <c r="K106" s="14">
        <f t="shared" si="1"/>
        <v>9</v>
      </c>
    </row>
    <row r="107" spans="1:11" ht="25.5" x14ac:dyDescent="0.25">
      <c r="A107" s="27" t="s">
        <v>8</v>
      </c>
      <c r="B107" s="1" t="s">
        <v>374</v>
      </c>
      <c r="C107" s="30" t="s">
        <v>156</v>
      </c>
      <c r="D107" s="30" t="s">
        <v>260</v>
      </c>
      <c r="E107" s="30" t="s">
        <v>224</v>
      </c>
      <c r="F107" s="27" t="s">
        <v>33</v>
      </c>
      <c r="G107" s="30" t="s">
        <v>34</v>
      </c>
      <c r="H107" s="26">
        <v>4.5</v>
      </c>
      <c r="I107" s="26">
        <v>2</v>
      </c>
      <c r="J107" s="26">
        <v>2</v>
      </c>
      <c r="K107" s="14">
        <f t="shared" si="1"/>
        <v>9</v>
      </c>
    </row>
    <row r="108" spans="1:11" ht="25.5" x14ac:dyDescent="0.25">
      <c r="A108" s="27" t="s">
        <v>8</v>
      </c>
      <c r="B108" s="1" t="s">
        <v>374</v>
      </c>
      <c r="C108" s="30" t="s">
        <v>156</v>
      </c>
      <c r="D108" s="30" t="s">
        <v>260</v>
      </c>
      <c r="E108" s="30" t="s">
        <v>224</v>
      </c>
      <c r="F108" s="27" t="s">
        <v>35</v>
      </c>
      <c r="G108" s="30" t="s">
        <v>36</v>
      </c>
      <c r="H108" s="26">
        <v>4.5</v>
      </c>
      <c r="I108" s="26">
        <v>2</v>
      </c>
      <c r="J108" s="26">
        <v>2</v>
      </c>
      <c r="K108" s="14">
        <f t="shared" si="1"/>
        <v>9</v>
      </c>
    </row>
    <row r="109" spans="1:11" ht="25.5" x14ac:dyDescent="0.25">
      <c r="A109" s="27" t="s">
        <v>8</v>
      </c>
      <c r="B109" s="1" t="s">
        <v>374</v>
      </c>
      <c r="C109" s="30" t="s">
        <v>156</v>
      </c>
      <c r="D109" s="30" t="s">
        <v>260</v>
      </c>
      <c r="E109" s="30" t="s">
        <v>224</v>
      </c>
      <c r="F109" s="27" t="s">
        <v>37</v>
      </c>
      <c r="G109" s="30" t="s">
        <v>38</v>
      </c>
      <c r="H109" s="26">
        <v>4.5</v>
      </c>
      <c r="I109" s="26">
        <v>2</v>
      </c>
      <c r="J109" s="26">
        <v>2</v>
      </c>
      <c r="K109" s="14">
        <f t="shared" si="1"/>
        <v>9</v>
      </c>
    </row>
    <row r="110" spans="1:11" ht="25.5" x14ac:dyDescent="0.25">
      <c r="A110" s="27" t="s">
        <v>8</v>
      </c>
      <c r="B110" s="1" t="s">
        <v>374</v>
      </c>
      <c r="C110" s="30" t="s">
        <v>156</v>
      </c>
      <c r="D110" s="30" t="s">
        <v>260</v>
      </c>
      <c r="E110" s="30" t="s">
        <v>224</v>
      </c>
      <c r="F110" s="27" t="s">
        <v>39</v>
      </c>
      <c r="G110" s="30" t="s">
        <v>40</v>
      </c>
      <c r="H110" s="26">
        <v>4.5</v>
      </c>
      <c r="I110" s="26">
        <v>2</v>
      </c>
      <c r="J110" s="26">
        <v>2</v>
      </c>
      <c r="K110" s="14">
        <f t="shared" si="1"/>
        <v>9</v>
      </c>
    </row>
    <row r="111" spans="1:11" ht="25.5" x14ac:dyDescent="0.25">
      <c r="A111" s="27" t="s">
        <v>8</v>
      </c>
      <c r="B111" s="1" t="s">
        <v>374</v>
      </c>
      <c r="C111" s="30" t="s">
        <v>156</v>
      </c>
      <c r="D111" s="30" t="s">
        <v>260</v>
      </c>
      <c r="E111" s="30" t="s">
        <v>224</v>
      </c>
      <c r="F111" s="27" t="s">
        <v>41</v>
      </c>
      <c r="G111" s="30" t="s">
        <v>42</v>
      </c>
      <c r="H111" s="26">
        <v>4.5</v>
      </c>
      <c r="I111" s="26">
        <v>2</v>
      </c>
      <c r="J111" s="26">
        <v>2</v>
      </c>
      <c r="K111" s="14">
        <f t="shared" si="1"/>
        <v>9</v>
      </c>
    </row>
    <row r="112" spans="1:11" x14ac:dyDescent="0.25">
      <c r="A112" s="27" t="s">
        <v>8</v>
      </c>
      <c r="B112" s="1" t="s">
        <v>374</v>
      </c>
      <c r="C112" s="30" t="s">
        <v>156</v>
      </c>
      <c r="D112" s="30" t="s">
        <v>260</v>
      </c>
      <c r="E112" s="30" t="s">
        <v>224</v>
      </c>
      <c r="F112" s="27" t="s">
        <v>43</v>
      </c>
      <c r="G112" s="30" t="s">
        <v>44</v>
      </c>
      <c r="H112" s="26">
        <v>4.5</v>
      </c>
      <c r="I112" s="26">
        <v>2</v>
      </c>
      <c r="J112" s="26">
        <v>2</v>
      </c>
      <c r="K112" s="14">
        <f t="shared" si="1"/>
        <v>9</v>
      </c>
    </row>
    <row r="113" spans="1:11" x14ac:dyDescent="0.25">
      <c r="A113" s="27" t="s">
        <v>8</v>
      </c>
      <c r="B113" s="1" t="s">
        <v>374</v>
      </c>
      <c r="C113" s="30" t="s">
        <v>156</v>
      </c>
      <c r="D113" s="30" t="s">
        <v>260</v>
      </c>
      <c r="E113" s="30" t="s">
        <v>224</v>
      </c>
      <c r="F113" s="27" t="s">
        <v>45</v>
      </c>
      <c r="G113" s="30" t="s">
        <v>46</v>
      </c>
      <c r="H113" s="26">
        <v>4.5</v>
      </c>
      <c r="I113" s="26">
        <v>2</v>
      </c>
      <c r="J113" s="26">
        <v>2</v>
      </c>
      <c r="K113" s="14">
        <f t="shared" si="1"/>
        <v>9</v>
      </c>
    </row>
    <row r="114" spans="1:11" x14ac:dyDescent="0.25">
      <c r="A114" s="27" t="s">
        <v>8</v>
      </c>
      <c r="B114" s="1" t="s">
        <v>374</v>
      </c>
      <c r="C114" s="30" t="s">
        <v>156</v>
      </c>
      <c r="D114" s="30" t="s">
        <v>260</v>
      </c>
      <c r="E114" s="30" t="s">
        <v>224</v>
      </c>
      <c r="F114" s="27" t="s">
        <v>47</v>
      </c>
      <c r="G114" s="30" t="s">
        <v>48</v>
      </c>
      <c r="H114" s="26">
        <v>4.5</v>
      </c>
      <c r="I114" s="26">
        <v>2</v>
      </c>
      <c r="J114" s="26">
        <v>2</v>
      </c>
      <c r="K114" s="14">
        <f t="shared" si="1"/>
        <v>9</v>
      </c>
    </row>
    <row r="115" spans="1:11" x14ac:dyDescent="0.25">
      <c r="A115" s="27" t="s">
        <v>8</v>
      </c>
      <c r="B115" s="1" t="s">
        <v>374</v>
      </c>
      <c r="C115" s="30" t="s">
        <v>156</v>
      </c>
      <c r="D115" s="30" t="s">
        <v>260</v>
      </c>
      <c r="E115" s="30" t="s">
        <v>224</v>
      </c>
      <c r="F115" s="27" t="s">
        <v>49</v>
      </c>
      <c r="G115" s="30" t="s">
        <v>50</v>
      </c>
      <c r="H115" s="26">
        <v>4.5</v>
      </c>
      <c r="I115" s="26">
        <v>2</v>
      </c>
      <c r="J115" s="26">
        <v>2</v>
      </c>
      <c r="K115" s="14">
        <f t="shared" si="1"/>
        <v>9</v>
      </c>
    </row>
    <row r="116" spans="1:11" ht="25.5" x14ac:dyDescent="0.25">
      <c r="A116" s="27" t="s">
        <v>8</v>
      </c>
      <c r="B116" s="1" t="s">
        <v>374</v>
      </c>
      <c r="C116" s="30" t="s">
        <v>156</v>
      </c>
      <c r="D116" s="30" t="s">
        <v>260</v>
      </c>
      <c r="E116" s="30" t="s">
        <v>224</v>
      </c>
      <c r="F116" s="27" t="s">
        <v>51</v>
      </c>
      <c r="G116" s="30" t="s">
        <v>52</v>
      </c>
      <c r="H116" s="26">
        <v>4</v>
      </c>
      <c r="I116" s="26">
        <v>2</v>
      </c>
      <c r="J116" s="26">
        <v>2</v>
      </c>
      <c r="K116" s="14">
        <f t="shared" si="1"/>
        <v>8</v>
      </c>
    </row>
    <row r="117" spans="1:11" ht="25.5" x14ac:dyDescent="0.25">
      <c r="A117" s="27" t="s">
        <v>8</v>
      </c>
      <c r="B117" s="1" t="s">
        <v>374</v>
      </c>
      <c r="C117" s="30" t="s">
        <v>156</v>
      </c>
      <c r="D117" s="30" t="s">
        <v>261</v>
      </c>
      <c r="E117" s="30" t="s">
        <v>226</v>
      </c>
      <c r="F117" s="27" t="s">
        <v>20</v>
      </c>
      <c r="G117" s="30" t="s">
        <v>21</v>
      </c>
      <c r="H117" s="26">
        <v>4.92</v>
      </c>
      <c r="I117" s="26">
        <v>15</v>
      </c>
      <c r="J117" s="26">
        <v>19</v>
      </c>
      <c r="K117" s="14">
        <f t="shared" si="1"/>
        <v>73.8</v>
      </c>
    </row>
    <row r="118" spans="1:11" ht="25.5" x14ac:dyDescent="0.25">
      <c r="A118" s="27" t="s">
        <v>8</v>
      </c>
      <c r="B118" s="1" t="s">
        <v>374</v>
      </c>
      <c r="C118" s="30" t="s">
        <v>156</v>
      </c>
      <c r="D118" s="30" t="s">
        <v>261</v>
      </c>
      <c r="E118" s="30" t="s">
        <v>226</v>
      </c>
      <c r="F118" s="27" t="s">
        <v>22</v>
      </c>
      <c r="G118" s="30" t="s">
        <v>23</v>
      </c>
      <c r="H118" s="26">
        <v>4.3099999999999996</v>
      </c>
      <c r="I118" s="26">
        <v>15</v>
      </c>
      <c r="J118" s="26">
        <v>19</v>
      </c>
      <c r="K118" s="14">
        <f t="shared" si="1"/>
        <v>64.649999999999991</v>
      </c>
    </row>
    <row r="119" spans="1:11" x14ac:dyDescent="0.25">
      <c r="A119" s="27" t="s">
        <v>8</v>
      </c>
      <c r="B119" s="1" t="s">
        <v>374</v>
      </c>
      <c r="C119" s="30" t="s">
        <v>156</v>
      </c>
      <c r="D119" s="30" t="s">
        <v>261</v>
      </c>
      <c r="E119" s="30" t="s">
        <v>226</v>
      </c>
      <c r="F119" s="27" t="s">
        <v>24</v>
      </c>
      <c r="G119" s="30" t="s">
        <v>6</v>
      </c>
      <c r="H119" s="26">
        <v>4.38</v>
      </c>
      <c r="I119" s="26">
        <v>15</v>
      </c>
      <c r="J119" s="26">
        <v>19</v>
      </c>
      <c r="K119" s="14">
        <f t="shared" si="1"/>
        <v>65.7</v>
      </c>
    </row>
    <row r="120" spans="1:11" x14ac:dyDescent="0.25">
      <c r="A120" s="27" t="s">
        <v>8</v>
      </c>
      <c r="B120" s="1" t="s">
        <v>374</v>
      </c>
      <c r="C120" s="30" t="s">
        <v>156</v>
      </c>
      <c r="D120" s="30" t="s">
        <v>261</v>
      </c>
      <c r="E120" s="30" t="s">
        <v>226</v>
      </c>
      <c r="F120" s="27" t="s">
        <v>25</v>
      </c>
      <c r="G120" s="30" t="s">
        <v>26</v>
      </c>
      <c r="H120" s="26">
        <v>4.8499999999999996</v>
      </c>
      <c r="I120" s="26">
        <v>15</v>
      </c>
      <c r="J120" s="26">
        <v>19</v>
      </c>
      <c r="K120" s="14">
        <f t="shared" si="1"/>
        <v>72.75</v>
      </c>
    </row>
    <row r="121" spans="1:11" x14ac:dyDescent="0.25">
      <c r="A121" s="27" t="s">
        <v>8</v>
      </c>
      <c r="B121" s="1" t="s">
        <v>374</v>
      </c>
      <c r="C121" s="30" t="s">
        <v>156</v>
      </c>
      <c r="D121" s="30" t="s">
        <v>261</v>
      </c>
      <c r="E121" s="30" t="s">
        <v>226</v>
      </c>
      <c r="F121" s="27" t="s">
        <v>22</v>
      </c>
      <c r="G121" s="30" t="s">
        <v>27</v>
      </c>
      <c r="H121" s="26">
        <v>5</v>
      </c>
      <c r="I121" s="26">
        <v>15</v>
      </c>
      <c r="J121" s="26">
        <v>19</v>
      </c>
      <c r="K121" s="14">
        <f t="shared" si="1"/>
        <v>75</v>
      </c>
    </row>
    <row r="122" spans="1:11" x14ac:dyDescent="0.25">
      <c r="A122" s="27" t="s">
        <v>8</v>
      </c>
      <c r="B122" s="1" t="s">
        <v>374</v>
      </c>
      <c r="C122" s="30" t="s">
        <v>156</v>
      </c>
      <c r="D122" s="30" t="s">
        <v>261</v>
      </c>
      <c r="E122" s="30" t="s">
        <v>226</v>
      </c>
      <c r="F122" s="27" t="s">
        <v>20</v>
      </c>
      <c r="G122" s="30" t="s">
        <v>28</v>
      </c>
      <c r="H122" s="26">
        <v>4.93</v>
      </c>
      <c r="I122" s="26">
        <v>15</v>
      </c>
      <c r="J122" s="26">
        <v>19</v>
      </c>
      <c r="K122" s="14">
        <f t="shared" si="1"/>
        <v>73.949999999999989</v>
      </c>
    </row>
    <row r="123" spans="1:11" x14ac:dyDescent="0.25">
      <c r="A123" s="27" t="s">
        <v>8</v>
      </c>
      <c r="B123" s="1" t="s">
        <v>374</v>
      </c>
      <c r="C123" s="30" t="s">
        <v>156</v>
      </c>
      <c r="D123" s="30" t="s">
        <v>261</v>
      </c>
      <c r="E123" s="30" t="s">
        <v>226</v>
      </c>
      <c r="F123" s="27" t="s">
        <v>25</v>
      </c>
      <c r="G123" s="30" t="s">
        <v>29</v>
      </c>
      <c r="H123" s="26">
        <v>4.93</v>
      </c>
      <c r="I123" s="26">
        <v>15</v>
      </c>
      <c r="J123" s="26">
        <v>19</v>
      </c>
      <c r="K123" s="14">
        <f t="shared" si="1"/>
        <v>73.949999999999989</v>
      </c>
    </row>
    <row r="124" spans="1:11" x14ac:dyDescent="0.25">
      <c r="A124" s="27" t="s">
        <v>8</v>
      </c>
      <c r="B124" s="1" t="s">
        <v>374</v>
      </c>
      <c r="C124" s="30" t="s">
        <v>156</v>
      </c>
      <c r="D124" s="30" t="s">
        <v>261</v>
      </c>
      <c r="E124" s="30" t="s">
        <v>226</v>
      </c>
      <c r="F124" s="27" t="s">
        <v>24</v>
      </c>
      <c r="G124" s="30" t="s">
        <v>30</v>
      </c>
      <c r="H124" s="26">
        <v>5</v>
      </c>
      <c r="I124" s="26">
        <v>15</v>
      </c>
      <c r="J124" s="26">
        <v>19</v>
      </c>
      <c r="K124" s="14">
        <f t="shared" si="1"/>
        <v>75</v>
      </c>
    </row>
    <row r="125" spans="1:11" ht="25.5" x14ac:dyDescent="0.25">
      <c r="A125" s="27" t="s">
        <v>8</v>
      </c>
      <c r="B125" s="1" t="s">
        <v>374</v>
      </c>
      <c r="C125" s="30" t="s">
        <v>156</v>
      </c>
      <c r="D125" s="30" t="s">
        <v>261</v>
      </c>
      <c r="E125" s="30" t="s">
        <v>226</v>
      </c>
      <c r="F125" s="27" t="s">
        <v>31</v>
      </c>
      <c r="G125" s="30" t="s">
        <v>32</v>
      </c>
      <c r="H125" s="26">
        <v>4.8600000000000003</v>
      </c>
      <c r="I125" s="26">
        <v>15</v>
      </c>
      <c r="J125" s="26">
        <v>19</v>
      </c>
      <c r="K125" s="14">
        <f t="shared" si="1"/>
        <v>72.900000000000006</v>
      </c>
    </row>
    <row r="126" spans="1:11" ht="25.5" x14ac:dyDescent="0.25">
      <c r="A126" s="27" t="s">
        <v>8</v>
      </c>
      <c r="B126" s="1" t="s">
        <v>374</v>
      </c>
      <c r="C126" s="30" t="s">
        <v>156</v>
      </c>
      <c r="D126" s="30" t="s">
        <v>261</v>
      </c>
      <c r="E126" s="30" t="s">
        <v>226</v>
      </c>
      <c r="F126" s="27" t="s">
        <v>33</v>
      </c>
      <c r="G126" s="30" t="s">
        <v>34</v>
      </c>
      <c r="H126" s="26">
        <v>4.93</v>
      </c>
      <c r="I126" s="26">
        <v>15</v>
      </c>
      <c r="J126" s="26">
        <v>19</v>
      </c>
      <c r="K126" s="14">
        <f t="shared" si="1"/>
        <v>73.949999999999989</v>
      </c>
    </row>
    <row r="127" spans="1:11" ht="25.5" x14ac:dyDescent="0.25">
      <c r="A127" s="27" t="s">
        <v>8</v>
      </c>
      <c r="B127" s="1" t="s">
        <v>374</v>
      </c>
      <c r="C127" s="30" t="s">
        <v>156</v>
      </c>
      <c r="D127" s="30" t="s">
        <v>261</v>
      </c>
      <c r="E127" s="30" t="s">
        <v>226</v>
      </c>
      <c r="F127" s="27" t="s">
        <v>35</v>
      </c>
      <c r="G127" s="30" t="s">
        <v>36</v>
      </c>
      <c r="H127" s="26">
        <v>4.8600000000000003</v>
      </c>
      <c r="I127" s="26">
        <v>15</v>
      </c>
      <c r="J127" s="26">
        <v>19</v>
      </c>
      <c r="K127" s="14">
        <f t="shared" si="1"/>
        <v>72.900000000000006</v>
      </c>
    </row>
    <row r="128" spans="1:11" ht="25.5" x14ac:dyDescent="0.25">
      <c r="A128" s="27" t="s">
        <v>8</v>
      </c>
      <c r="B128" s="1" t="s">
        <v>374</v>
      </c>
      <c r="C128" s="30" t="s">
        <v>156</v>
      </c>
      <c r="D128" s="30" t="s">
        <v>261</v>
      </c>
      <c r="E128" s="30" t="s">
        <v>226</v>
      </c>
      <c r="F128" s="27" t="s">
        <v>37</v>
      </c>
      <c r="G128" s="30" t="s">
        <v>38</v>
      </c>
      <c r="H128" s="26">
        <v>4.8600000000000003</v>
      </c>
      <c r="I128" s="26">
        <v>15</v>
      </c>
      <c r="J128" s="26">
        <v>19</v>
      </c>
      <c r="K128" s="14">
        <f t="shared" si="1"/>
        <v>72.900000000000006</v>
      </c>
    </row>
    <row r="129" spans="1:11" ht="25.5" x14ac:dyDescent="0.25">
      <c r="A129" s="27" t="s">
        <v>8</v>
      </c>
      <c r="B129" s="1" t="s">
        <v>374</v>
      </c>
      <c r="C129" s="30" t="s">
        <v>156</v>
      </c>
      <c r="D129" s="30" t="s">
        <v>261</v>
      </c>
      <c r="E129" s="30" t="s">
        <v>226</v>
      </c>
      <c r="F129" s="27" t="s">
        <v>39</v>
      </c>
      <c r="G129" s="30" t="s">
        <v>40</v>
      </c>
      <c r="H129" s="26">
        <v>4.93</v>
      </c>
      <c r="I129" s="26">
        <v>15</v>
      </c>
      <c r="J129" s="26">
        <v>19</v>
      </c>
      <c r="K129" s="14">
        <f t="shared" si="1"/>
        <v>73.949999999999989</v>
      </c>
    </row>
    <row r="130" spans="1:11" ht="25.5" x14ac:dyDescent="0.25">
      <c r="A130" s="27" t="s">
        <v>8</v>
      </c>
      <c r="B130" s="1" t="s">
        <v>374</v>
      </c>
      <c r="C130" s="30" t="s">
        <v>156</v>
      </c>
      <c r="D130" s="30" t="s">
        <v>261</v>
      </c>
      <c r="E130" s="30" t="s">
        <v>226</v>
      </c>
      <c r="F130" s="27" t="s">
        <v>41</v>
      </c>
      <c r="G130" s="30" t="s">
        <v>42</v>
      </c>
      <c r="H130" s="26">
        <v>4.43</v>
      </c>
      <c r="I130" s="26">
        <v>15</v>
      </c>
      <c r="J130" s="26">
        <v>19</v>
      </c>
      <c r="K130" s="14">
        <f t="shared" ref="K130:K193" si="2">H130*I130</f>
        <v>66.449999999999989</v>
      </c>
    </row>
    <row r="131" spans="1:11" x14ac:dyDescent="0.25">
      <c r="A131" s="27" t="s">
        <v>8</v>
      </c>
      <c r="B131" s="1" t="s">
        <v>374</v>
      </c>
      <c r="C131" s="30" t="s">
        <v>156</v>
      </c>
      <c r="D131" s="30" t="s">
        <v>261</v>
      </c>
      <c r="E131" s="30" t="s">
        <v>226</v>
      </c>
      <c r="F131" s="27" t="s">
        <v>43</v>
      </c>
      <c r="G131" s="30" t="s">
        <v>44</v>
      </c>
      <c r="H131" s="26">
        <v>4.57</v>
      </c>
      <c r="I131" s="26">
        <v>15</v>
      </c>
      <c r="J131" s="26">
        <v>19</v>
      </c>
      <c r="K131" s="14">
        <f t="shared" si="2"/>
        <v>68.550000000000011</v>
      </c>
    </row>
    <row r="132" spans="1:11" x14ac:dyDescent="0.25">
      <c r="A132" s="27" t="s">
        <v>8</v>
      </c>
      <c r="B132" s="1" t="s">
        <v>374</v>
      </c>
      <c r="C132" s="30" t="s">
        <v>156</v>
      </c>
      <c r="D132" s="30" t="s">
        <v>261</v>
      </c>
      <c r="E132" s="30" t="s">
        <v>226</v>
      </c>
      <c r="F132" s="27" t="s">
        <v>45</v>
      </c>
      <c r="G132" s="30" t="s">
        <v>46</v>
      </c>
      <c r="H132" s="26">
        <v>4.93</v>
      </c>
      <c r="I132" s="26">
        <v>15</v>
      </c>
      <c r="J132" s="26">
        <v>19</v>
      </c>
      <c r="K132" s="14">
        <f t="shared" si="2"/>
        <v>73.949999999999989</v>
      </c>
    </row>
    <row r="133" spans="1:11" x14ac:dyDescent="0.25">
      <c r="A133" s="27" t="s">
        <v>8</v>
      </c>
      <c r="B133" s="1" t="s">
        <v>374</v>
      </c>
      <c r="C133" s="30" t="s">
        <v>156</v>
      </c>
      <c r="D133" s="30" t="s">
        <v>261</v>
      </c>
      <c r="E133" s="30" t="s">
        <v>226</v>
      </c>
      <c r="F133" s="27" t="s">
        <v>47</v>
      </c>
      <c r="G133" s="30" t="s">
        <v>48</v>
      </c>
      <c r="H133" s="26">
        <v>4.93</v>
      </c>
      <c r="I133" s="26">
        <v>15</v>
      </c>
      <c r="J133" s="26">
        <v>19</v>
      </c>
      <c r="K133" s="14">
        <f t="shared" si="2"/>
        <v>73.949999999999989</v>
      </c>
    </row>
    <row r="134" spans="1:11" x14ac:dyDescent="0.25">
      <c r="A134" s="27" t="s">
        <v>8</v>
      </c>
      <c r="B134" s="1" t="s">
        <v>374</v>
      </c>
      <c r="C134" s="30" t="s">
        <v>156</v>
      </c>
      <c r="D134" s="30" t="s">
        <v>261</v>
      </c>
      <c r="E134" s="30" t="s">
        <v>226</v>
      </c>
      <c r="F134" s="27" t="s">
        <v>49</v>
      </c>
      <c r="G134" s="30" t="s">
        <v>50</v>
      </c>
      <c r="H134" s="26">
        <v>4.8</v>
      </c>
      <c r="I134" s="26">
        <v>15</v>
      </c>
      <c r="J134" s="26">
        <v>19</v>
      </c>
      <c r="K134" s="14">
        <f t="shared" si="2"/>
        <v>72</v>
      </c>
    </row>
    <row r="135" spans="1:11" ht="25.5" x14ac:dyDescent="0.25">
      <c r="A135" s="27" t="s">
        <v>8</v>
      </c>
      <c r="B135" s="1" t="s">
        <v>374</v>
      </c>
      <c r="C135" s="30" t="s">
        <v>156</v>
      </c>
      <c r="D135" s="30" t="s">
        <v>261</v>
      </c>
      <c r="E135" s="30" t="s">
        <v>226</v>
      </c>
      <c r="F135" s="27" t="s">
        <v>51</v>
      </c>
      <c r="G135" s="30" t="s">
        <v>52</v>
      </c>
      <c r="H135" s="26">
        <v>4.57</v>
      </c>
      <c r="I135" s="26">
        <v>15</v>
      </c>
      <c r="J135" s="26">
        <v>19</v>
      </c>
      <c r="K135" s="14">
        <f t="shared" si="2"/>
        <v>68.550000000000011</v>
      </c>
    </row>
    <row r="136" spans="1:11" x14ac:dyDescent="0.25">
      <c r="A136" s="27" t="s">
        <v>8</v>
      </c>
      <c r="B136" s="27" t="s">
        <v>375</v>
      </c>
      <c r="C136" s="30" t="s">
        <v>156</v>
      </c>
      <c r="D136" s="30" t="s">
        <v>260</v>
      </c>
      <c r="E136" s="30" t="s">
        <v>224</v>
      </c>
      <c r="F136" s="27" t="s">
        <v>22</v>
      </c>
      <c r="G136" s="30" t="s">
        <v>29</v>
      </c>
      <c r="H136" s="26">
        <v>4.5</v>
      </c>
      <c r="I136" s="26">
        <v>2</v>
      </c>
      <c r="J136" s="26">
        <v>2</v>
      </c>
      <c r="K136" s="14">
        <f t="shared" si="2"/>
        <v>9</v>
      </c>
    </row>
    <row r="137" spans="1:11" x14ac:dyDescent="0.25">
      <c r="A137" s="27" t="s">
        <v>8</v>
      </c>
      <c r="B137" s="27" t="s">
        <v>375</v>
      </c>
      <c r="C137" s="30" t="s">
        <v>156</v>
      </c>
      <c r="D137" s="30" t="s">
        <v>260</v>
      </c>
      <c r="E137" s="30" t="s">
        <v>224</v>
      </c>
      <c r="F137" s="27" t="s">
        <v>25</v>
      </c>
      <c r="G137" s="30" t="s">
        <v>30</v>
      </c>
      <c r="H137" s="26">
        <v>4</v>
      </c>
      <c r="I137" s="26">
        <v>2</v>
      </c>
      <c r="J137" s="26">
        <v>2</v>
      </c>
      <c r="K137" s="14">
        <f t="shared" si="2"/>
        <v>8</v>
      </c>
    </row>
    <row r="138" spans="1:11" ht="25.5" x14ac:dyDescent="0.25">
      <c r="A138" s="27" t="s">
        <v>8</v>
      </c>
      <c r="B138" s="27" t="s">
        <v>375</v>
      </c>
      <c r="C138" s="30" t="s">
        <v>156</v>
      </c>
      <c r="D138" s="30" t="s">
        <v>260</v>
      </c>
      <c r="E138" s="30" t="s">
        <v>224</v>
      </c>
      <c r="F138" s="27" t="s">
        <v>45</v>
      </c>
      <c r="G138" s="30" t="s">
        <v>32</v>
      </c>
      <c r="H138" s="26">
        <v>4.5</v>
      </c>
      <c r="I138" s="26">
        <v>2</v>
      </c>
      <c r="J138" s="26">
        <v>2</v>
      </c>
      <c r="K138" s="14">
        <f t="shared" si="2"/>
        <v>9</v>
      </c>
    </row>
    <row r="139" spans="1:11" ht="25.5" x14ac:dyDescent="0.25">
      <c r="A139" s="27" t="s">
        <v>8</v>
      </c>
      <c r="B139" s="27" t="s">
        <v>375</v>
      </c>
      <c r="C139" s="30" t="s">
        <v>156</v>
      </c>
      <c r="D139" s="30" t="s">
        <v>260</v>
      </c>
      <c r="E139" s="30" t="s">
        <v>224</v>
      </c>
      <c r="F139" s="27" t="s">
        <v>43</v>
      </c>
      <c r="G139" s="30" t="s">
        <v>34</v>
      </c>
      <c r="H139" s="26">
        <v>4.5</v>
      </c>
      <c r="I139" s="26">
        <v>2</v>
      </c>
      <c r="J139" s="26">
        <v>2</v>
      </c>
      <c r="K139" s="14">
        <f t="shared" si="2"/>
        <v>9</v>
      </c>
    </row>
    <row r="140" spans="1:11" ht="25.5" x14ac:dyDescent="0.25">
      <c r="A140" s="27" t="s">
        <v>8</v>
      </c>
      <c r="B140" s="27" t="s">
        <v>375</v>
      </c>
      <c r="C140" s="30" t="s">
        <v>156</v>
      </c>
      <c r="D140" s="30" t="s">
        <v>260</v>
      </c>
      <c r="E140" s="30" t="s">
        <v>224</v>
      </c>
      <c r="F140" s="27" t="s">
        <v>33</v>
      </c>
      <c r="G140" s="30" t="s">
        <v>36</v>
      </c>
      <c r="H140" s="26">
        <v>4</v>
      </c>
      <c r="I140" s="26">
        <v>2</v>
      </c>
      <c r="J140" s="26">
        <v>2</v>
      </c>
      <c r="K140" s="14">
        <f t="shared" si="2"/>
        <v>8</v>
      </c>
    </row>
    <row r="141" spans="1:11" ht="25.5" x14ac:dyDescent="0.25">
      <c r="A141" s="27" t="s">
        <v>8</v>
      </c>
      <c r="B141" s="27" t="s">
        <v>375</v>
      </c>
      <c r="C141" s="30" t="s">
        <v>156</v>
      </c>
      <c r="D141" s="30" t="s">
        <v>260</v>
      </c>
      <c r="E141" s="30" t="s">
        <v>224</v>
      </c>
      <c r="F141" s="27" t="s">
        <v>35</v>
      </c>
      <c r="G141" s="30" t="s">
        <v>38</v>
      </c>
      <c r="H141" s="26">
        <v>4.5</v>
      </c>
      <c r="I141" s="26">
        <v>2</v>
      </c>
      <c r="J141" s="26">
        <v>2</v>
      </c>
      <c r="K141" s="14">
        <f t="shared" si="2"/>
        <v>9</v>
      </c>
    </row>
    <row r="142" spans="1:11" ht="25.5" x14ac:dyDescent="0.25">
      <c r="A142" s="27" t="s">
        <v>8</v>
      </c>
      <c r="B142" s="27" t="s">
        <v>375</v>
      </c>
      <c r="C142" s="30" t="s">
        <v>156</v>
      </c>
      <c r="D142" s="30" t="s">
        <v>260</v>
      </c>
      <c r="E142" s="30" t="s">
        <v>224</v>
      </c>
      <c r="F142" s="27" t="s">
        <v>41</v>
      </c>
      <c r="G142" s="30" t="s">
        <v>181</v>
      </c>
      <c r="H142" s="26">
        <v>4</v>
      </c>
      <c r="I142" s="26">
        <v>2</v>
      </c>
      <c r="J142" s="26">
        <v>2</v>
      </c>
      <c r="K142" s="14">
        <f t="shared" si="2"/>
        <v>8</v>
      </c>
    </row>
    <row r="143" spans="1:11" ht="25.5" x14ac:dyDescent="0.25">
      <c r="A143" s="27" t="s">
        <v>8</v>
      </c>
      <c r="B143" s="27" t="s">
        <v>375</v>
      </c>
      <c r="C143" s="30" t="s">
        <v>156</v>
      </c>
      <c r="D143" s="30" t="s">
        <v>260</v>
      </c>
      <c r="E143" s="30" t="s">
        <v>224</v>
      </c>
      <c r="F143" s="27" t="s">
        <v>51</v>
      </c>
      <c r="G143" s="30" t="s">
        <v>42</v>
      </c>
      <c r="H143" s="26">
        <v>4</v>
      </c>
      <c r="I143" s="26">
        <v>2</v>
      </c>
      <c r="J143" s="26">
        <v>2</v>
      </c>
      <c r="K143" s="14">
        <f t="shared" si="2"/>
        <v>8</v>
      </c>
    </row>
    <row r="144" spans="1:11" x14ac:dyDescent="0.25">
      <c r="A144" s="27" t="s">
        <v>8</v>
      </c>
      <c r="B144" s="27" t="s">
        <v>375</v>
      </c>
      <c r="C144" s="30" t="s">
        <v>156</v>
      </c>
      <c r="D144" s="30" t="s">
        <v>260</v>
      </c>
      <c r="E144" s="30" t="s">
        <v>224</v>
      </c>
      <c r="F144" s="27" t="s">
        <v>20</v>
      </c>
      <c r="G144" s="30" t="s">
        <v>44</v>
      </c>
      <c r="H144" s="26">
        <v>4</v>
      </c>
      <c r="I144" s="26">
        <v>2</v>
      </c>
      <c r="J144" s="26">
        <v>2</v>
      </c>
      <c r="K144" s="14">
        <f t="shared" si="2"/>
        <v>8</v>
      </c>
    </row>
    <row r="145" spans="1:11" x14ac:dyDescent="0.25">
      <c r="A145" s="27" t="s">
        <v>8</v>
      </c>
      <c r="B145" s="27" t="s">
        <v>375</v>
      </c>
      <c r="C145" s="30" t="s">
        <v>156</v>
      </c>
      <c r="D145" s="30" t="s">
        <v>260</v>
      </c>
      <c r="E145" s="30" t="s">
        <v>224</v>
      </c>
      <c r="F145" s="27" t="s">
        <v>24</v>
      </c>
      <c r="G145" s="30" t="s">
        <v>46</v>
      </c>
      <c r="H145" s="26">
        <v>4</v>
      </c>
      <c r="I145" s="26">
        <v>2</v>
      </c>
      <c r="J145" s="26">
        <v>2</v>
      </c>
      <c r="K145" s="14">
        <f t="shared" si="2"/>
        <v>8</v>
      </c>
    </row>
    <row r="146" spans="1:11" x14ac:dyDescent="0.25">
      <c r="A146" s="27" t="s">
        <v>8</v>
      </c>
      <c r="B146" s="27" t="s">
        <v>375</v>
      </c>
      <c r="C146" s="30" t="s">
        <v>156</v>
      </c>
      <c r="D146" s="30" t="s">
        <v>260</v>
      </c>
      <c r="E146" s="30" t="s">
        <v>224</v>
      </c>
      <c r="F146" s="27" t="s">
        <v>37</v>
      </c>
      <c r="G146" s="30" t="s">
        <v>48</v>
      </c>
      <c r="H146" s="26">
        <v>4</v>
      </c>
      <c r="I146" s="26">
        <v>2</v>
      </c>
      <c r="J146" s="26">
        <v>2</v>
      </c>
      <c r="K146" s="14">
        <f t="shared" si="2"/>
        <v>8</v>
      </c>
    </row>
    <row r="147" spans="1:11" x14ac:dyDescent="0.25">
      <c r="A147" s="27" t="s">
        <v>8</v>
      </c>
      <c r="B147" s="27" t="s">
        <v>375</v>
      </c>
      <c r="C147" s="30" t="s">
        <v>156</v>
      </c>
      <c r="D147" s="30" t="s">
        <v>260</v>
      </c>
      <c r="E147" s="30" t="s">
        <v>224</v>
      </c>
      <c r="F147" s="27" t="s">
        <v>39</v>
      </c>
      <c r="G147" s="30" t="s">
        <v>50</v>
      </c>
      <c r="H147" s="26">
        <v>4</v>
      </c>
      <c r="I147" s="26">
        <v>2</v>
      </c>
      <c r="J147" s="26">
        <v>2</v>
      </c>
      <c r="K147" s="14">
        <f t="shared" si="2"/>
        <v>8</v>
      </c>
    </row>
    <row r="148" spans="1:11" ht="25.5" x14ac:dyDescent="0.25">
      <c r="A148" s="27" t="s">
        <v>8</v>
      </c>
      <c r="B148" s="27" t="s">
        <v>375</v>
      </c>
      <c r="C148" s="30" t="s">
        <v>156</v>
      </c>
      <c r="D148" s="30" t="s">
        <v>260</v>
      </c>
      <c r="E148" s="30" t="s">
        <v>224</v>
      </c>
      <c r="F148" s="27" t="s">
        <v>31</v>
      </c>
      <c r="G148" s="30" t="s">
        <v>52</v>
      </c>
      <c r="H148" s="26">
        <v>4.5</v>
      </c>
      <c r="I148" s="26">
        <v>2</v>
      </c>
      <c r="J148" s="26">
        <v>2</v>
      </c>
      <c r="K148" s="14">
        <f t="shared" si="2"/>
        <v>9</v>
      </c>
    </row>
    <row r="149" spans="1:11" x14ac:dyDescent="0.25">
      <c r="A149" s="27" t="s">
        <v>8</v>
      </c>
      <c r="B149" s="27" t="s">
        <v>375</v>
      </c>
      <c r="C149" s="30" t="s">
        <v>156</v>
      </c>
      <c r="D149" s="30" t="s">
        <v>261</v>
      </c>
      <c r="E149" s="30" t="s">
        <v>226</v>
      </c>
      <c r="F149" s="27" t="s">
        <v>22</v>
      </c>
      <c r="G149" s="30" t="s">
        <v>29</v>
      </c>
      <c r="H149" s="26">
        <v>4.93</v>
      </c>
      <c r="I149" s="26">
        <v>15</v>
      </c>
      <c r="J149" s="26">
        <v>19</v>
      </c>
      <c r="K149" s="14">
        <f t="shared" si="2"/>
        <v>73.949999999999989</v>
      </c>
    </row>
    <row r="150" spans="1:11" x14ac:dyDescent="0.25">
      <c r="A150" s="27" t="s">
        <v>8</v>
      </c>
      <c r="B150" s="27" t="s">
        <v>375</v>
      </c>
      <c r="C150" s="30" t="s">
        <v>156</v>
      </c>
      <c r="D150" s="30" t="s">
        <v>261</v>
      </c>
      <c r="E150" s="30" t="s">
        <v>226</v>
      </c>
      <c r="F150" s="27" t="s">
        <v>25</v>
      </c>
      <c r="G150" s="30" t="s">
        <v>30</v>
      </c>
      <c r="H150" s="26">
        <v>4.8600000000000003</v>
      </c>
      <c r="I150" s="26">
        <v>15</v>
      </c>
      <c r="J150" s="26">
        <v>19</v>
      </c>
      <c r="K150" s="14">
        <f t="shared" si="2"/>
        <v>72.900000000000006</v>
      </c>
    </row>
    <row r="151" spans="1:11" ht="25.5" x14ac:dyDescent="0.25">
      <c r="A151" s="27" t="s">
        <v>8</v>
      </c>
      <c r="B151" s="27" t="s">
        <v>375</v>
      </c>
      <c r="C151" s="30" t="s">
        <v>156</v>
      </c>
      <c r="D151" s="30" t="s">
        <v>261</v>
      </c>
      <c r="E151" s="30" t="s">
        <v>226</v>
      </c>
      <c r="F151" s="27" t="s">
        <v>45</v>
      </c>
      <c r="G151" s="30" t="s">
        <v>32</v>
      </c>
      <c r="H151" s="26">
        <v>4.71</v>
      </c>
      <c r="I151" s="26">
        <v>15</v>
      </c>
      <c r="J151" s="26">
        <v>19</v>
      </c>
      <c r="K151" s="14">
        <f t="shared" si="2"/>
        <v>70.650000000000006</v>
      </c>
    </row>
    <row r="152" spans="1:11" ht="25.5" x14ac:dyDescent="0.25">
      <c r="A152" s="27" t="s">
        <v>8</v>
      </c>
      <c r="B152" s="27" t="s">
        <v>375</v>
      </c>
      <c r="C152" s="30" t="s">
        <v>156</v>
      </c>
      <c r="D152" s="30" t="s">
        <v>261</v>
      </c>
      <c r="E152" s="30" t="s">
        <v>226</v>
      </c>
      <c r="F152" s="27" t="s">
        <v>43</v>
      </c>
      <c r="G152" s="30" t="s">
        <v>34</v>
      </c>
      <c r="H152" s="26">
        <v>4.71</v>
      </c>
      <c r="I152" s="26">
        <v>15</v>
      </c>
      <c r="J152" s="26">
        <v>19</v>
      </c>
      <c r="K152" s="14">
        <f t="shared" si="2"/>
        <v>70.650000000000006</v>
      </c>
    </row>
    <row r="153" spans="1:11" ht="25.5" x14ac:dyDescent="0.25">
      <c r="A153" s="27" t="s">
        <v>8</v>
      </c>
      <c r="B153" s="27" t="s">
        <v>375</v>
      </c>
      <c r="C153" s="30" t="s">
        <v>156</v>
      </c>
      <c r="D153" s="30" t="s">
        <v>261</v>
      </c>
      <c r="E153" s="30" t="s">
        <v>226</v>
      </c>
      <c r="F153" s="27" t="s">
        <v>33</v>
      </c>
      <c r="G153" s="30" t="s">
        <v>36</v>
      </c>
      <c r="H153" s="26">
        <v>4.71</v>
      </c>
      <c r="I153" s="26">
        <v>15</v>
      </c>
      <c r="J153" s="26">
        <v>19</v>
      </c>
      <c r="K153" s="14">
        <f t="shared" si="2"/>
        <v>70.650000000000006</v>
      </c>
    </row>
    <row r="154" spans="1:11" ht="25.5" x14ac:dyDescent="0.25">
      <c r="A154" s="27" t="s">
        <v>8</v>
      </c>
      <c r="B154" s="27" t="s">
        <v>375</v>
      </c>
      <c r="C154" s="30" t="s">
        <v>156</v>
      </c>
      <c r="D154" s="30" t="s">
        <v>261</v>
      </c>
      <c r="E154" s="30" t="s">
        <v>226</v>
      </c>
      <c r="F154" s="27" t="s">
        <v>35</v>
      </c>
      <c r="G154" s="30" t="s">
        <v>38</v>
      </c>
      <c r="H154" s="26">
        <v>4.8600000000000003</v>
      </c>
      <c r="I154" s="26">
        <v>15</v>
      </c>
      <c r="J154" s="26">
        <v>19</v>
      </c>
      <c r="K154" s="14">
        <f t="shared" si="2"/>
        <v>72.900000000000006</v>
      </c>
    </row>
    <row r="155" spans="1:11" ht="25.5" x14ac:dyDescent="0.25">
      <c r="A155" s="27" t="s">
        <v>8</v>
      </c>
      <c r="B155" s="27" t="s">
        <v>375</v>
      </c>
      <c r="C155" s="30" t="s">
        <v>156</v>
      </c>
      <c r="D155" s="30" t="s">
        <v>261</v>
      </c>
      <c r="E155" s="30" t="s">
        <v>226</v>
      </c>
      <c r="F155" s="27" t="s">
        <v>41</v>
      </c>
      <c r="G155" s="30" t="s">
        <v>181</v>
      </c>
      <c r="H155" s="26">
        <v>4.79</v>
      </c>
      <c r="I155" s="26">
        <v>15</v>
      </c>
      <c r="J155" s="26">
        <v>19</v>
      </c>
      <c r="K155" s="14">
        <f t="shared" si="2"/>
        <v>71.849999999999994</v>
      </c>
    </row>
    <row r="156" spans="1:11" ht="25.5" x14ac:dyDescent="0.25">
      <c r="A156" s="27" t="s">
        <v>8</v>
      </c>
      <c r="B156" s="27" t="s">
        <v>375</v>
      </c>
      <c r="C156" s="30" t="s">
        <v>156</v>
      </c>
      <c r="D156" s="30" t="s">
        <v>261</v>
      </c>
      <c r="E156" s="30" t="s">
        <v>226</v>
      </c>
      <c r="F156" s="27" t="s">
        <v>51</v>
      </c>
      <c r="G156" s="30" t="s">
        <v>42</v>
      </c>
      <c r="H156" s="26">
        <v>4.6399999999999997</v>
      </c>
      <c r="I156" s="26">
        <v>15</v>
      </c>
      <c r="J156" s="26">
        <v>19</v>
      </c>
      <c r="K156" s="14">
        <f t="shared" si="2"/>
        <v>69.599999999999994</v>
      </c>
    </row>
    <row r="157" spans="1:11" x14ac:dyDescent="0.25">
      <c r="A157" s="27" t="s">
        <v>8</v>
      </c>
      <c r="B157" s="27" t="s">
        <v>375</v>
      </c>
      <c r="C157" s="30" t="s">
        <v>156</v>
      </c>
      <c r="D157" s="30" t="s">
        <v>261</v>
      </c>
      <c r="E157" s="30" t="s">
        <v>226</v>
      </c>
      <c r="F157" s="27" t="s">
        <v>20</v>
      </c>
      <c r="G157" s="30" t="s">
        <v>44</v>
      </c>
      <c r="H157" s="26">
        <v>4.71</v>
      </c>
      <c r="I157" s="26">
        <v>15</v>
      </c>
      <c r="J157" s="26">
        <v>19</v>
      </c>
      <c r="K157" s="14">
        <f t="shared" si="2"/>
        <v>70.650000000000006</v>
      </c>
    </row>
    <row r="158" spans="1:11" x14ac:dyDescent="0.25">
      <c r="A158" s="27" t="s">
        <v>8</v>
      </c>
      <c r="B158" s="27" t="s">
        <v>375</v>
      </c>
      <c r="C158" s="30" t="s">
        <v>156</v>
      </c>
      <c r="D158" s="30" t="s">
        <v>261</v>
      </c>
      <c r="E158" s="30" t="s">
        <v>226</v>
      </c>
      <c r="F158" s="27" t="s">
        <v>24</v>
      </c>
      <c r="G158" s="30" t="s">
        <v>46</v>
      </c>
      <c r="H158" s="26">
        <v>4.8499999999999996</v>
      </c>
      <c r="I158" s="26">
        <v>15</v>
      </c>
      <c r="J158" s="26">
        <v>19</v>
      </c>
      <c r="K158" s="14">
        <f t="shared" si="2"/>
        <v>72.75</v>
      </c>
    </row>
    <row r="159" spans="1:11" x14ac:dyDescent="0.25">
      <c r="A159" s="27" t="s">
        <v>8</v>
      </c>
      <c r="B159" s="27" t="s">
        <v>375</v>
      </c>
      <c r="C159" s="30" t="s">
        <v>156</v>
      </c>
      <c r="D159" s="30" t="s">
        <v>261</v>
      </c>
      <c r="E159" s="30" t="s">
        <v>226</v>
      </c>
      <c r="F159" s="27" t="s">
        <v>37</v>
      </c>
      <c r="G159" s="30" t="s">
        <v>48</v>
      </c>
      <c r="H159" s="26">
        <v>4.93</v>
      </c>
      <c r="I159" s="26">
        <v>15</v>
      </c>
      <c r="J159" s="26">
        <v>19</v>
      </c>
      <c r="K159" s="14">
        <f t="shared" si="2"/>
        <v>73.949999999999989</v>
      </c>
    </row>
    <row r="160" spans="1:11" x14ac:dyDescent="0.25">
      <c r="A160" s="27" t="s">
        <v>8</v>
      </c>
      <c r="B160" s="27" t="s">
        <v>375</v>
      </c>
      <c r="C160" s="30" t="s">
        <v>156</v>
      </c>
      <c r="D160" s="30" t="s">
        <v>261</v>
      </c>
      <c r="E160" s="30" t="s">
        <v>226</v>
      </c>
      <c r="F160" s="27" t="s">
        <v>39</v>
      </c>
      <c r="G160" s="30" t="s">
        <v>50</v>
      </c>
      <c r="H160" s="26">
        <v>4.87</v>
      </c>
      <c r="I160" s="26">
        <v>15</v>
      </c>
      <c r="J160" s="26">
        <v>19</v>
      </c>
      <c r="K160" s="14">
        <f t="shared" si="2"/>
        <v>73.05</v>
      </c>
    </row>
    <row r="161" spans="1:11" ht="25.5" x14ac:dyDescent="0.25">
      <c r="A161" s="27" t="s">
        <v>8</v>
      </c>
      <c r="B161" s="27" t="s">
        <v>375</v>
      </c>
      <c r="C161" s="30" t="s">
        <v>156</v>
      </c>
      <c r="D161" s="30" t="s">
        <v>261</v>
      </c>
      <c r="E161" s="30" t="s">
        <v>226</v>
      </c>
      <c r="F161" s="27" t="s">
        <v>31</v>
      </c>
      <c r="G161" s="30" t="s">
        <v>52</v>
      </c>
      <c r="H161" s="26">
        <v>4.79</v>
      </c>
      <c r="I161" s="26">
        <v>15</v>
      </c>
      <c r="J161" s="26">
        <v>19</v>
      </c>
      <c r="K161" s="14">
        <f t="shared" si="2"/>
        <v>71.849999999999994</v>
      </c>
    </row>
    <row r="162" spans="1:11" ht="25.5" x14ac:dyDescent="0.25">
      <c r="A162" s="8" t="s">
        <v>10</v>
      </c>
      <c r="B162" s="1" t="s">
        <v>374</v>
      </c>
      <c r="C162" s="30" t="s">
        <v>156</v>
      </c>
      <c r="D162" s="30" t="s">
        <v>337</v>
      </c>
      <c r="E162" s="30" t="s">
        <v>338</v>
      </c>
      <c r="F162" s="27" t="s">
        <v>20</v>
      </c>
      <c r="G162" s="30" t="s">
        <v>21</v>
      </c>
      <c r="H162" s="26">
        <v>5</v>
      </c>
      <c r="I162" s="26">
        <v>5</v>
      </c>
      <c r="J162" s="26">
        <v>6</v>
      </c>
      <c r="K162" s="14">
        <f t="shared" si="2"/>
        <v>25</v>
      </c>
    </row>
    <row r="163" spans="1:11" ht="25.5" x14ac:dyDescent="0.25">
      <c r="A163" s="8" t="s">
        <v>10</v>
      </c>
      <c r="B163" s="1" t="s">
        <v>374</v>
      </c>
      <c r="C163" s="30" t="s">
        <v>156</v>
      </c>
      <c r="D163" s="30" t="s">
        <v>337</v>
      </c>
      <c r="E163" s="30" t="s">
        <v>338</v>
      </c>
      <c r="F163" s="27" t="s">
        <v>22</v>
      </c>
      <c r="G163" s="30" t="s">
        <v>23</v>
      </c>
      <c r="H163" s="26">
        <v>5</v>
      </c>
      <c r="I163" s="26">
        <v>5</v>
      </c>
      <c r="J163" s="26">
        <v>6</v>
      </c>
      <c r="K163" s="14">
        <f t="shared" si="2"/>
        <v>25</v>
      </c>
    </row>
    <row r="164" spans="1:11" x14ac:dyDescent="0.25">
      <c r="A164" s="8" t="s">
        <v>10</v>
      </c>
      <c r="B164" s="1" t="s">
        <v>374</v>
      </c>
      <c r="C164" s="30" t="s">
        <v>156</v>
      </c>
      <c r="D164" s="30" t="s">
        <v>337</v>
      </c>
      <c r="E164" s="30" t="s">
        <v>338</v>
      </c>
      <c r="F164" s="27" t="s">
        <v>24</v>
      </c>
      <c r="G164" s="30" t="s">
        <v>6</v>
      </c>
      <c r="H164" s="26">
        <v>5</v>
      </c>
      <c r="I164" s="26">
        <v>5</v>
      </c>
      <c r="J164" s="26">
        <v>6</v>
      </c>
      <c r="K164" s="14">
        <f t="shared" si="2"/>
        <v>25</v>
      </c>
    </row>
    <row r="165" spans="1:11" x14ac:dyDescent="0.25">
      <c r="A165" s="8" t="s">
        <v>10</v>
      </c>
      <c r="B165" s="1" t="s">
        <v>374</v>
      </c>
      <c r="C165" s="30" t="s">
        <v>156</v>
      </c>
      <c r="D165" s="30" t="s">
        <v>337</v>
      </c>
      <c r="E165" s="30" t="s">
        <v>338</v>
      </c>
      <c r="F165" s="27" t="s">
        <v>25</v>
      </c>
      <c r="G165" s="30" t="s">
        <v>26</v>
      </c>
      <c r="H165" s="26">
        <v>5</v>
      </c>
      <c r="I165" s="26">
        <v>5</v>
      </c>
      <c r="J165" s="26">
        <v>6</v>
      </c>
      <c r="K165" s="14">
        <f t="shared" si="2"/>
        <v>25</v>
      </c>
    </row>
    <row r="166" spans="1:11" x14ac:dyDescent="0.25">
      <c r="A166" s="8" t="s">
        <v>10</v>
      </c>
      <c r="B166" s="1" t="s">
        <v>374</v>
      </c>
      <c r="C166" s="30" t="s">
        <v>156</v>
      </c>
      <c r="D166" s="30" t="s">
        <v>337</v>
      </c>
      <c r="E166" s="30" t="s">
        <v>338</v>
      </c>
      <c r="F166" s="27" t="s">
        <v>22</v>
      </c>
      <c r="G166" s="30" t="s">
        <v>27</v>
      </c>
      <c r="H166" s="26">
        <v>5</v>
      </c>
      <c r="I166" s="26">
        <v>5</v>
      </c>
      <c r="J166" s="26">
        <v>6</v>
      </c>
      <c r="K166" s="14">
        <f t="shared" si="2"/>
        <v>25</v>
      </c>
    </row>
    <row r="167" spans="1:11" x14ac:dyDescent="0.25">
      <c r="A167" s="8" t="s">
        <v>10</v>
      </c>
      <c r="B167" s="1" t="s">
        <v>374</v>
      </c>
      <c r="C167" s="30" t="s">
        <v>156</v>
      </c>
      <c r="D167" s="30" t="s">
        <v>337</v>
      </c>
      <c r="E167" s="30" t="s">
        <v>338</v>
      </c>
      <c r="F167" s="27" t="s">
        <v>20</v>
      </c>
      <c r="G167" s="30" t="s">
        <v>28</v>
      </c>
      <c r="H167" s="26">
        <v>5</v>
      </c>
      <c r="I167" s="26">
        <v>5</v>
      </c>
      <c r="J167" s="26">
        <v>6</v>
      </c>
      <c r="K167" s="14">
        <f t="shared" si="2"/>
        <v>25</v>
      </c>
    </row>
    <row r="168" spans="1:11" x14ac:dyDescent="0.25">
      <c r="A168" s="8" t="s">
        <v>10</v>
      </c>
      <c r="B168" s="1" t="s">
        <v>374</v>
      </c>
      <c r="C168" s="30" t="s">
        <v>156</v>
      </c>
      <c r="D168" s="30" t="s">
        <v>337</v>
      </c>
      <c r="E168" s="30" t="s">
        <v>338</v>
      </c>
      <c r="F168" s="27" t="s">
        <v>25</v>
      </c>
      <c r="G168" s="30" t="s">
        <v>29</v>
      </c>
      <c r="H168" s="26">
        <v>5</v>
      </c>
      <c r="I168" s="26">
        <v>5</v>
      </c>
      <c r="J168" s="26">
        <v>6</v>
      </c>
      <c r="K168" s="14">
        <f t="shared" si="2"/>
        <v>25</v>
      </c>
    </row>
    <row r="169" spans="1:11" x14ac:dyDescent="0.25">
      <c r="A169" s="8" t="s">
        <v>10</v>
      </c>
      <c r="B169" s="1" t="s">
        <v>374</v>
      </c>
      <c r="C169" s="30" t="s">
        <v>156</v>
      </c>
      <c r="D169" s="30" t="s">
        <v>337</v>
      </c>
      <c r="E169" s="30" t="s">
        <v>338</v>
      </c>
      <c r="F169" s="27" t="s">
        <v>24</v>
      </c>
      <c r="G169" s="30" t="s">
        <v>30</v>
      </c>
      <c r="H169" s="26">
        <v>5</v>
      </c>
      <c r="I169" s="26">
        <v>5</v>
      </c>
      <c r="J169" s="26">
        <v>6</v>
      </c>
      <c r="K169" s="14">
        <f t="shared" si="2"/>
        <v>25</v>
      </c>
    </row>
    <row r="170" spans="1:11" ht="25.5" x14ac:dyDescent="0.25">
      <c r="A170" s="8" t="s">
        <v>10</v>
      </c>
      <c r="B170" s="1" t="s">
        <v>374</v>
      </c>
      <c r="C170" s="30" t="s">
        <v>156</v>
      </c>
      <c r="D170" s="30" t="s">
        <v>337</v>
      </c>
      <c r="E170" s="30" t="s">
        <v>338</v>
      </c>
      <c r="F170" s="27" t="s">
        <v>31</v>
      </c>
      <c r="G170" s="30" t="s">
        <v>32</v>
      </c>
      <c r="H170" s="26">
        <v>5</v>
      </c>
      <c r="I170" s="26">
        <v>5</v>
      </c>
      <c r="J170" s="26">
        <v>6</v>
      </c>
      <c r="K170" s="14">
        <f t="shared" si="2"/>
        <v>25</v>
      </c>
    </row>
    <row r="171" spans="1:11" ht="25.5" x14ac:dyDescent="0.25">
      <c r="A171" s="8" t="s">
        <v>10</v>
      </c>
      <c r="B171" s="1" t="s">
        <v>374</v>
      </c>
      <c r="C171" s="30" t="s">
        <v>156</v>
      </c>
      <c r="D171" s="30" t="s">
        <v>337</v>
      </c>
      <c r="E171" s="30" t="s">
        <v>338</v>
      </c>
      <c r="F171" s="27" t="s">
        <v>33</v>
      </c>
      <c r="G171" s="30" t="s">
        <v>34</v>
      </c>
      <c r="H171" s="26">
        <v>5</v>
      </c>
      <c r="I171" s="26">
        <v>5</v>
      </c>
      <c r="J171" s="26">
        <v>6</v>
      </c>
      <c r="K171" s="14">
        <f t="shared" si="2"/>
        <v>25</v>
      </c>
    </row>
    <row r="172" spans="1:11" ht="25.5" x14ac:dyDescent="0.25">
      <c r="A172" s="8" t="s">
        <v>10</v>
      </c>
      <c r="B172" s="1" t="s">
        <v>374</v>
      </c>
      <c r="C172" s="30" t="s">
        <v>156</v>
      </c>
      <c r="D172" s="30" t="s">
        <v>337</v>
      </c>
      <c r="E172" s="30" t="s">
        <v>338</v>
      </c>
      <c r="F172" s="27" t="s">
        <v>35</v>
      </c>
      <c r="G172" s="30" t="s">
        <v>36</v>
      </c>
      <c r="H172" s="26">
        <v>5</v>
      </c>
      <c r="I172" s="26">
        <v>5</v>
      </c>
      <c r="J172" s="26">
        <v>6</v>
      </c>
      <c r="K172" s="14">
        <f t="shared" si="2"/>
        <v>25</v>
      </c>
    </row>
    <row r="173" spans="1:11" ht="25.5" x14ac:dyDescent="0.25">
      <c r="A173" s="8" t="s">
        <v>10</v>
      </c>
      <c r="B173" s="1" t="s">
        <v>374</v>
      </c>
      <c r="C173" s="30" t="s">
        <v>156</v>
      </c>
      <c r="D173" s="30" t="s">
        <v>337</v>
      </c>
      <c r="E173" s="30" t="s">
        <v>338</v>
      </c>
      <c r="F173" s="27" t="s">
        <v>37</v>
      </c>
      <c r="G173" s="30" t="s">
        <v>38</v>
      </c>
      <c r="H173" s="26">
        <v>5</v>
      </c>
      <c r="I173" s="26">
        <v>5</v>
      </c>
      <c r="J173" s="26">
        <v>6</v>
      </c>
      <c r="K173" s="14">
        <f t="shared" si="2"/>
        <v>25</v>
      </c>
    </row>
    <row r="174" spans="1:11" ht="25.5" x14ac:dyDescent="0.25">
      <c r="A174" s="8" t="s">
        <v>10</v>
      </c>
      <c r="B174" s="1" t="s">
        <v>374</v>
      </c>
      <c r="C174" s="30" t="s">
        <v>156</v>
      </c>
      <c r="D174" s="30" t="s">
        <v>337</v>
      </c>
      <c r="E174" s="30" t="s">
        <v>338</v>
      </c>
      <c r="F174" s="27" t="s">
        <v>39</v>
      </c>
      <c r="G174" s="30" t="s">
        <v>40</v>
      </c>
      <c r="H174" s="26">
        <v>5</v>
      </c>
      <c r="I174" s="26">
        <v>5</v>
      </c>
      <c r="J174" s="26">
        <v>6</v>
      </c>
      <c r="K174" s="14">
        <f t="shared" si="2"/>
        <v>25</v>
      </c>
    </row>
    <row r="175" spans="1:11" ht="25.5" x14ac:dyDescent="0.25">
      <c r="A175" s="8" t="s">
        <v>10</v>
      </c>
      <c r="B175" s="1" t="s">
        <v>374</v>
      </c>
      <c r="C175" s="30" t="s">
        <v>156</v>
      </c>
      <c r="D175" s="30" t="s">
        <v>337</v>
      </c>
      <c r="E175" s="30" t="s">
        <v>338</v>
      </c>
      <c r="F175" s="27" t="s">
        <v>41</v>
      </c>
      <c r="G175" s="30" t="s">
        <v>42</v>
      </c>
      <c r="H175" s="26">
        <v>5</v>
      </c>
      <c r="I175" s="26">
        <v>5</v>
      </c>
      <c r="J175" s="26">
        <v>6</v>
      </c>
      <c r="K175" s="14">
        <f t="shared" si="2"/>
        <v>25</v>
      </c>
    </row>
    <row r="176" spans="1:11" x14ac:dyDescent="0.25">
      <c r="A176" s="8" t="s">
        <v>10</v>
      </c>
      <c r="B176" s="1" t="s">
        <v>374</v>
      </c>
      <c r="C176" s="30" t="s">
        <v>156</v>
      </c>
      <c r="D176" s="30" t="s">
        <v>337</v>
      </c>
      <c r="E176" s="30" t="s">
        <v>338</v>
      </c>
      <c r="F176" s="27" t="s">
        <v>43</v>
      </c>
      <c r="G176" s="30" t="s">
        <v>44</v>
      </c>
      <c r="H176" s="26">
        <v>4.8</v>
      </c>
      <c r="I176" s="26">
        <v>5</v>
      </c>
      <c r="J176" s="26">
        <v>6</v>
      </c>
      <c r="K176" s="14">
        <f t="shared" si="2"/>
        <v>24</v>
      </c>
    </row>
    <row r="177" spans="1:11" x14ac:dyDescent="0.25">
      <c r="A177" s="8" t="s">
        <v>10</v>
      </c>
      <c r="B177" s="1" t="s">
        <v>374</v>
      </c>
      <c r="C177" s="30" t="s">
        <v>156</v>
      </c>
      <c r="D177" s="30" t="s">
        <v>337</v>
      </c>
      <c r="E177" s="30" t="s">
        <v>338</v>
      </c>
      <c r="F177" s="27" t="s">
        <v>45</v>
      </c>
      <c r="G177" s="30" t="s">
        <v>46</v>
      </c>
      <c r="H177" s="26">
        <v>5</v>
      </c>
      <c r="I177" s="26">
        <v>5</v>
      </c>
      <c r="J177" s="26">
        <v>6</v>
      </c>
      <c r="K177" s="14">
        <f t="shared" si="2"/>
        <v>25</v>
      </c>
    </row>
    <row r="178" spans="1:11" x14ac:dyDescent="0.25">
      <c r="A178" s="8" t="s">
        <v>10</v>
      </c>
      <c r="B178" s="1" t="s">
        <v>374</v>
      </c>
      <c r="C178" s="30" t="s">
        <v>156</v>
      </c>
      <c r="D178" s="30" t="s">
        <v>337</v>
      </c>
      <c r="E178" s="30" t="s">
        <v>338</v>
      </c>
      <c r="F178" s="27" t="s">
        <v>47</v>
      </c>
      <c r="G178" s="30" t="s">
        <v>48</v>
      </c>
      <c r="H178" s="26">
        <v>4.8</v>
      </c>
      <c r="I178" s="26">
        <v>5</v>
      </c>
      <c r="J178" s="26">
        <v>6</v>
      </c>
      <c r="K178" s="14">
        <f t="shared" si="2"/>
        <v>24</v>
      </c>
    </row>
    <row r="179" spans="1:11" x14ac:dyDescent="0.25">
      <c r="A179" s="8" t="s">
        <v>10</v>
      </c>
      <c r="B179" s="1" t="s">
        <v>374</v>
      </c>
      <c r="C179" s="30" t="s">
        <v>156</v>
      </c>
      <c r="D179" s="30" t="s">
        <v>337</v>
      </c>
      <c r="E179" s="30" t="s">
        <v>338</v>
      </c>
      <c r="F179" s="27" t="s">
        <v>49</v>
      </c>
      <c r="G179" s="30" t="s">
        <v>50</v>
      </c>
      <c r="H179" s="26">
        <v>5</v>
      </c>
      <c r="I179" s="26">
        <v>5</v>
      </c>
      <c r="J179" s="26">
        <v>6</v>
      </c>
      <c r="K179" s="14">
        <f t="shared" si="2"/>
        <v>25</v>
      </c>
    </row>
    <row r="180" spans="1:11" ht="25.5" x14ac:dyDescent="0.25">
      <c r="A180" s="8" t="s">
        <v>10</v>
      </c>
      <c r="B180" s="1" t="s">
        <v>374</v>
      </c>
      <c r="C180" s="30" t="s">
        <v>156</v>
      </c>
      <c r="D180" s="30" t="s">
        <v>337</v>
      </c>
      <c r="E180" s="30" t="s">
        <v>338</v>
      </c>
      <c r="F180" s="27" t="s">
        <v>51</v>
      </c>
      <c r="G180" s="30" t="s">
        <v>52</v>
      </c>
      <c r="H180" s="26">
        <v>5</v>
      </c>
      <c r="I180" s="26">
        <v>5</v>
      </c>
      <c r="J180" s="26">
        <v>6</v>
      </c>
      <c r="K180" s="14">
        <f t="shared" si="2"/>
        <v>25</v>
      </c>
    </row>
    <row r="181" spans="1:11" ht="25.5" x14ac:dyDescent="0.25">
      <c r="A181" s="8" t="s">
        <v>10</v>
      </c>
      <c r="B181" s="1" t="s">
        <v>374</v>
      </c>
      <c r="C181" s="30" t="s">
        <v>156</v>
      </c>
      <c r="D181" s="30" t="s">
        <v>339</v>
      </c>
      <c r="E181" s="30" t="s">
        <v>340</v>
      </c>
      <c r="F181" s="27" t="s">
        <v>20</v>
      </c>
      <c r="G181" s="30" t="s">
        <v>21</v>
      </c>
      <c r="H181" s="26">
        <v>5</v>
      </c>
      <c r="I181" s="26">
        <v>5</v>
      </c>
      <c r="J181" s="26">
        <v>6</v>
      </c>
      <c r="K181" s="14">
        <f t="shared" si="2"/>
        <v>25</v>
      </c>
    </row>
    <row r="182" spans="1:11" ht="25.5" x14ac:dyDescent="0.25">
      <c r="A182" s="8" t="s">
        <v>10</v>
      </c>
      <c r="B182" s="1" t="s">
        <v>374</v>
      </c>
      <c r="C182" s="30" t="s">
        <v>156</v>
      </c>
      <c r="D182" s="30" t="s">
        <v>339</v>
      </c>
      <c r="E182" s="30" t="s">
        <v>340</v>
      </c>
      <c r="F182" s="27" t="s">
        <v>22</v>
      </c>
      <c r="G182" s="30" t="s">
        <v>23</v>
      </c>
      <c r="H182" s="26">
        <v>5</v>
      </c>
      <c r="I182" s="26">
        <v>5</v>
      </c>
      <c r="J182" s="26">
        <v>6</v>
      </c>
      <c r="K182" s="14">
        <f t="shared" si="2"/>
        <v>25</v>
      </c>
    </row>
    <row r="183" spans="1:11" ht="25.5" x14ac:dyDescent="0.25">
      <c r="A183" s="8" t="s">
        <v>10</v>
      </c>
      <c r="B183" s="1" t="s">
        <v>374</v>
      </c>
      <c r="C183" s="30" t="s">
        <v>156</v>
      </c>
      <c r="D183" s="30" t="s">
        <v>339</v>
      </c>
      <c r="E183" s="30" t="s">
        <v>340</v>
      </c>
      <c r="F183" s="27" t="s">
        <v>24</v>
      </c>
      <c r="G183" s="30" t="s">
        <v>6</v>
      </c>
      <c r="H183" s="26">
        <v>5</v>
      </c>
      <c r="I183" s="26">
        <v>5</v>
      </c>
      <c r="J183" s="26">
        <v>6</v>
      </c>
      <c r="K183" s="14">
        <f t="shared" si="2"/>
        <v>25</v>
      </c>
    </row>
    <row r="184" spans="1:11" ht="25.5" x14ac:dyDescent="0.25">
      <c r="A184" s="8" t="s">
        <v>10</v>
      </c>
      <c r="B184" s="1" t="s">
        <v>374</v>
      </c>
      <c r="C184" s="30" t="s">
        <v>156</v>
      </c>
      <c r="D184" s="30" t="s">
        <v>339</v>
      </c>
      <c r="E184" s="30" t="s">
        <v>340</v>
      </c>
      <c r="F184" s="27" t="s">
        <v>25</v>
      </c>
      <c r="G184" s="30" t="s">
        <v>26</v>
      </c>
      <c r="H184" s="26">
        <v>5</v>
      </c>
      <c r="I184" s="26">
        <v>5</v>
      </c>
      <c r="J184" s="26">
        <v>6</v>
      </c>
      <c r="K184" s="14">
        <f t="shared" si="2"/>
        <v>25</v>
      </c>
    </row>
    <row r="185" spans="1:11" ht="25.5" x14ac:dyDescent="0.25">
      <c r="A185" s="8" t="s">
        <v>10</v>
      </c>
      <c r="B185" s="1" t="s">
        <v>374</v>
      </c>
      <c r="C185" s="30" t="s">
        <v>156</v>
      </c>
      <c r="D185" s="30" t="s">
        <v>339</v>
      </c>
      <c r="E185" s="30" t="s">
        <v>340</v>
      </c>
      <c r="F185" s="27" t="s">
        <v>22</v>
      </c>
      <c r="G185" s="30" t="s">
        <v>27</v>
      </c>
      <c r="H185" s="26">
        <v>4.8</v>
      </c>
      <c r="I185" s="26">
        <v>5</v>
      </c>
      <c r="J185" s="26">
        <v>6</v>
      </c>
      <c r="K185" s="14">
        <f t="shared" si="2"/>
        <v>24</v>
      </c>
    </row>
    <row r="186" spans="1:11" ht="25.5" x14ac:dyDescent="0.25">
      <c r="A186" s="8" t="s">
        <v>10</v>
      </c>
      <c r="B186" s="1" t="s">
        <v>374</v>
      </c>
      <c r="C186" s="30" t="s">
        <v>156</v>
      </c>
      <c r="D186" s="30" t="s">
        <v>339</v>
      </c>
      <c r="E186" s="30" t="s">
        <v>340</v>
      </c>
      <c r="F186" s="27" t="s">
        <v>20</v>
      </c>
      <c r="G186" s="30" t="s">
        <v>28</v>
      </c>
      <c r="H186" s="26">
        <v>5</v>
      </c>
      <c r="I186" s="26">
        <v>5</v>
      </c>
      <c r="J186" s="26">
        <v>6</v>
      </c>
      <c r="K186" s="14">
        <f t="shared" si="2"/>
        <v>25</v>
      </c>
    </row>
    <row r="187" spans="1:11" ht="25.5" x14ac:dyDescent="0.25">
      <c r="A187" s="8" t="s">
        <v>10</v>
      </c>
      <c r="B187" s="1" t="s">
        <v>374</v>
      </c>
      <c r="C187" s="30" t="s">
        <v>156</v>
      </c>
      <c r="D187" s="30" t="s">
        <v>339</v>
      </c>
      <c r="E187" s="30" t="s">
        <v>340</v>
      </c>
      <c r="F187" s="27" t="s">
        <v>25</v>
      </c>
      <c r="G187" s="30" t="s">
        <v>29</v>
      </c>
      <c r="H187" s="26">
        <v>5</v>
      </c>
      <c r="I187" s="26">
        <v>5</v>
      </c>
      <c r="J187" s="26">
        <v>6</v>
      </c>
      <c r="K187" s="14">
        <f t="shared" si="2"/>
        <v>25</v>
      </c>
    </row>
    <row r="188" spans="1:11" ht="25.5" x14ac:dyDescent="0.25">
      <c r="A188" s="8" t="s">
        <v>10</v>
      </c>
      <c r="B188" s="1" t="s">
        <v>374</v>
      </c>
      <c r="C188" s="30" t="s">
        <v>156</v>
      </c>
      <c r="D188" s="30" t="s">
        <v>339</v>
      </c>
      <c r="E188" s="30" t="s">
        <v>340</v>
      </c>
      <c r="F188" s="27" t="s">
        <v>24</v>
      </c>
      <c r="G188" s="30" t="s">
        <v>30</v>
      </c>
      <c r="H188" s="26">
        <v>4.8</v>
      </c>
      <c r="I188" s="26">
        <v>5</v>
      </c>
      <c r="J188" s="26">
        <v>6</v>
      </c>
      <c r="K188" s="14">
        <f t="shared" si="2"/>
        <v>24</v>
      </c>
    </row>
    <row r="189" spans="1:11" ht="25.5" x14ac:dyDescent="0.25">
      <c r="A189" s="8" t="s">
        <v>10</v>
      </c>
      <c r="B189" s="1" t="s">
        <v>374</v>
      </c>
      <c r="C189" s="30" t="s">
        <v>156</v>
      </c>
      <c r="D189" s="30" t="s">
        <v>339</v>
      </c>
      <c r="E189" s="30" t="s">
        <v>340</v>
      </c>
      <c r="F189" s="27" t="s">
        <v>31</v>
      </c>
      <c r="G189" s="30" t="s">
        <v>32</v>
      </c>
      <c r="H189" s="26">
        <v>5</v>
      </c>
      <c r="I189" s="26">
        <v>5</v>
      </c>
      <c r="J189" s="26">
        <v>6</v>
      </c>
      <c r="K189" s="14">
        <f t="shared" si="2"/>
        <v>25</v>
      </c>
    </row>
    <row r="190" spans="1:11" ht="25.5" x14ac:dyDescent="0.25">
      <c r="A190" s="8" t="s">
        <v>10</v>
      </c>
      <c r="B190" s="1" t="s">
        <v>374</v>
      </c>
      <c r="C190" s="30" t="s">
        <v>156</v>
      </c>
      <c r="D190" s="30" t="s">
        <v>339</v>
      </c>
      <c r="E190" s="30" t="s">
        <v>340</v>
      </c>
      <c r="F190" s="27" t="s">
        <v>33</v>
      </c>
      <c r="G190" s="30" t="s">
        <v>34</v>
      </c>
      <c r="H190" s="26">
        <v>5</v>
      </c>
      <c r="I190" s="26">
        <v>5</v>
      </c>
      <c r="J190" s="26">
        <v>6</v>
      </c>
      <c r="K190" s="14">
        <f t="shared" si="2"/>
        <v>25</v>
      </c>
    </row>
    <row r="191" spans="1:11" ht="25.5" x14ac:dyDescent="0.25">
      <c r="A191" s="8" t="s">
        <v>10</v>
      </c>
      <c r="B191" s="1" t="s">
        <v>374</v>
      </c>
      <c r="C191" s="30" t="s">
        <v>156</v>
      </c>
      <c r="D191" s="30" t="s">
        <v>339</v>
      </c>
      <c r="E191" s="30" t="s">
        <v>340</v>
      </c>
      <c r="F191" s="27" t="s">
        <v>35</v>
      </c>
      <c r="G191" s="30" t="s">
        <v>36</v>
      </c>
      <c r="H191" s="26">
        <v>4.8</v>
      </c>
      <c r="I191" s="26">
        <v>5</v>
      </c>
      <c r="J191" s="26">
        <v>6</v>
      </c>
      <c r="K191" s="14">
        <f t="shared" si="2"/>
        <v>24</v>
      </c>
    </row>
    <row r="192" spans="1:11" ht="25.5" x14ac:dyDescent="0.25">
      <c r="A192" s="8" t="s">
        <v>10</v>
      </c>
      <c r="B192" s="1" t="s">
        <v>374</v>
      </c>
      <c r="C192" s="30" t="s">
        <v>156</v>
      </c>
      <c r="D192" s="30" t="s">
        <v>339</v>
      </c>
      <c r="E192" s="30" t="s">
        <v>340</v>
      </c>
      <c r="F192" s="27" t="s">
        <v>37</v>
      </c>
      <c r="G192" s="30" t="s">
        <v>38</v>
      </c>
      <c r="H192" s="26">
        <v>5</v>
      </c>
      <c r="I192" s="26">
        <v>5</v>
      </c>
      <c r="J192" s="26">
        <v>6</v>
      </c>
      <c r="K192" s="14">
        <f t="shared" si="2"/>
        <v>25</v>
      </c>
    </row>
    <row r="193" spans="1:11" ht="25.5" x14ac:dyDescent="0.25">
      <c r="A193" s="8" t="s">
        <v>10</v>
      </c>
      <c r="B193" s="1" t="s">
        <v>374</v>
      </c>
      <c r="C193" s="30" t="s">
        <v>156</v>
      </c>
      <c r="D193" s="30" t="s">
        <v>339</v>
      </c>
      <c r="E193" s="30" t="s">
        <v>340</v>
      </c>
      <c r="F193" s="27" t="s">
        <v>39</v>
      </c>
      <c r="G193" s="30" t="s">
        <v>40</v>
      </c>
      <c r="H193" s="26">
        <v>5</v>
      </c>
      <c r="I193" s="26">
        <v>5</v>
      </c>
      <c r="J193" s="26">
        <v>6</v>
      </c>
      <c r="K193" s="14">
        <f t="shared" si="2"/>
        <v>25</v>
      </c>
    </row>
    <row r="194" spans="1:11" ht="25.5" x14ac:dyDescent="0.25">
      <c r="A194" s="8" t="s">
        <v>10</v>
      </c>
      <c r="B194" s="1" t="s">
        <v>374</v>
      </c>
      <c r="C194" s="30" t="s">
        <v>156</v>
      </c>
      <c r="D194" s="30" t="s">
        <v>339</v>
      </c>
      <c r="E194" s="30" t="s">
        <v>340</v>
      </c>
      <c r="F194" s="27" t="s">
        <v>41</v>
      </c>
      <c r="G194" s="30" t="s">
        <v>42</v>
      </c>
      <c r="H194" s="26">
        <v>5</v>
      </c>
      <c r="I194" s="26">
        <v>5</v>
      </c>
      <c r="J194" s="26">
        <v>6</v>
      </c>
      <c r="K194" s="14">
        <f t="shared" ref="K194:K225" si="3">H194*I194</f>
        <v>25</v>
      </c>
    </row>
    <row r="195" spans="1:11" ht="25.5" x14ac:dyDescent="0.25">
      <c r="A195" s="8" t="s">
        <v>10</v>
      </c>
      <c r="B195" s="1" t="s">
        <v>374</v>
      </c>
      <c r="C195" s="30" t="s">
        <v>156</v>
      </c>
      <c r="D195" s="30" t="s">
        <v>339</v>
      </c>
      <c r="E195" s="30" t="s">
        <v>340</v>
      </c>
      <c r="F195" s="27" t="s">
        <v>43</v>
      </c>
      <c r="G195" s="30" t="s">
        <v>44</v>
      </c>
      <c r="H195" s="26">
        <v>5</v>
      </c>
      <c r="I195" s="26">
        <v>5</v>
      </c>
      <c r="J195" s="26">
        <v>6</v>
      </c>
      <c r="K195" s="14">
        <f t="shared" si="3"/>
        <v>25</v>
      </c>
    </row>
    <row r="196" spans="1:11" ht="25.5" x14ac:dyDescent="0.25">
      <c r="A196" s="8" t="s">
        <v>10</v>
      </c>
      <c r="B196" s="1" t="s">
        <v>374</v>
      </c>
      <c r="C196" s="30" t="s">
        <v>156</v>
      </c>
      <c r="D196" s="30" t="s">
        <v>339</v>
      </c>
      <c r="E196" s="30" t="s">
        <v>340</v>
      </c>
      <c r="F196" s="27" t="s">
        <v>45</v>
      </c>
      <c r="G196" s="30" t="s">
        <v>46</v>
      </c>
      <c r="H196" s="26">
        <v>5</v>
      </c>
      <c r="I196" s="26">
        <v>5</v>
      </c>
      <c r="J196" s="26">
        <v>6</v>
      </c>
      <c r="K196" s="14">
        <f t="shared" si="3"/>
        <v>25</v>
      </c>
    </row>
    <row r="197" spans="1:11" ht="25.5" x14ac:dyDescent="0.25">
      <c r="A197" s="8" t="s">
        <v>10</v>
      </c>
      <c r="B197" s="1" t="s">
        <v>374</v>
      </c>
      <c r="C197" s="30" t="s">
        <v>156</v>
      </c>
      <c r="D197" s="30" t="s">
        <v>339</v>
      </c>
      <c r="E197" s="30" t="s">
        <v>340</v>
      </c>
      <c r="F197" s="27" t="s">
        <v>47</v>
      </c>
      <c r="G197" s="30" t="s">
        <v>48</v>
      </c>
      <c r="H197" s="26">
        <v>5</v>
      </c>
      <c r="I197" s="26">
        <v>5</v>
      </c>
      <c r="J197" s="26">
        <v>6</v>
      </c>
      <c r="K197" s="14">
        <f t="shared" si="3"/>
        <v>25</v>
      </c>
    </row>
    <row r="198" spans="1:11" ht="25.5" x14ac:dyDescent="0.25">
      <c r="A198" s="8" t="s">
        <v>10</v>
      </c>
      <c r="B198" s="1" t="s">
        <v>374</v>
      </c>
      <c r="C198" s="30" t="s">
        <v>156</v>
      </c>
      <c r="D198" s="30" t="s">
        <v>339</v>
      </c>
      <c r="E198" s="30" t="s">
        <v>340</v>
      </c>
      <c r="F198" s="27" t="s">
        <v>49</v>
      </c>
      <c r="G198" s="30" t="s">
        <v>50</v>
      </c>
      <c r="H198" s="26">
        <v>5</v>
      </c>
      <c r="I198" s="26">
        <v>5</v>
      </c>
      <c r="J198" s="26">
        <v>6</v>
      </c>
      <c r="K198" s="14">
        <f t="shared" si="3"/>
        <v>25</v>
      </c>
    </row>
    <row r="199" spans="1:11" ht="25.5" x14ac:dyDescent="0.25">
      <c r="A199" s="8" t="s">
        <v>10</v>
      </c>
      <c r="B199" s="1" t="s">
        <v>374</v>
      </c>
      <c r="C199" s="30" t="s">
        <v>156</v>
      </c>
      <c r="D199" s="30" t="s">
        <v>339</v>
      </c>
      <c r="E199" s="30" t="s">
        <v>340</v>
      </c>
      <c r="F199" s="27" t="s">
        <v>51</v>
      </c>
      <c r="G199" s="30" t="s">
        <v>52</v>
      </c>
      <c r="H199" s="26">
        <v>5</v>
      </c>
      <c r="I199" s="26">
        <v>5</v>
      </c>
      <c r="J199" s="26">
        <v>6</v>
      </c>
      <c r="K199" s="14">
        <f t="shared" si="3"/>
        <v>25</v>
      </c>
    </row>
    <row r="200" spans="1:11" x14ac:dyDescent="0.25">
      <c r="A200" s="8" t="s">
        <v>10</v>
      </c>
      <c r="B200" s="27" t="s">
        <v>375</v>
      </c>
      <c r="C200" s="30" t="s">
        <v>156</v>
      </c>
      <c r="D200" s="30" t="s">
        <v>337</v>
      </c>
      <c r="E200" s="30" t="s">
        <v>338</v>
      </c>
      <c r="F200" s="27" t="s">
        <v>22</v>
      </c>
      <c r="G200" s="30" t="s">
        <v>29</v>
      </c>
      <c r="H200" s="26">
        <v>5</v>
      </c>
      <c r="I200" s="26">
        <v>5</v>
      </c>
      <c r="J200" s="26">
        <v>6</v>
      </c>
      <c r="K200" s="14">
        <f t="shared" si="3"/>
        <v>25</v>
      </c>
    </row>
    <row r="201" spans="1:11" x14ac:dyDescent="0.25">
      <c r="A201" s="8" t="s">
        <v>10</v>
      </c>
      <c r="B201" s="27" t="s">
        <v>375</v>
      </c>
      <c r="C201" s="30" t="s">
        <v>156</v>
      </c>
      <c r="D201" s="30" t="s">
        <v>337</v>
      </c>
      <c r="E201" s="30" t="s">
        <v>338</v>
      </c>
      <c r="F201" s="27" t="s">
        <v>25</v>
      </c>
      <c r="G201" s="30" t="s">
        <v>30</v>
      </c>
      <c r="H201" s="26">
        <v>5</v>
      </c>
      <c r="I201" s="26">
        <v>5</v>
      </c>
      <c r="J201" s="26">
        <v>6</v>
      </c>
      <c r="K201" s="14">
        <f t="shared" si="3"/>
        <v>25</v>
      </c>
    </row>
    <row r="202" spans="1:11" ht="25.5" x14ac:dyDescent="0.25">
      <c r="A202" s="8" t="s">
        <v>10</v>
      </c>
      <c r="B202" s="27" t="s">
        <v>375</v>
      </c>
      <c r="C202" s="30" t="s">
        <v>156</v>
      </c>
      <c r="D202" s="30" t="s">
        <v>337</v>
      </c>
      <c r="E202" s="30" t="s">
        <v>338</v>
      </c>
      <c r="F202" s="27" t="s">
        <v>45</v>
      </c>
      <c r="G202" s="30" t="s">
        <v>32</v>
      </c>
      <c r="H202" s="26">
        <v>4.8</v>
      </c>
      <c r="I202" s="26">
        <v>5</v>
      </c>
      <c r="J202" s="26">
        <v>6</v>
      </c>
      <c r="K202" s="14">
        <f t="shared" si="3"/>
        <v>24</v>
      </c>
    </row>
    <row r="203" spans="1:11" ht="25.5" x14ac:dyDescent="0.25">
      <c r="A203" s="8" t="s">
        <v>10</v>
      </c>
      <c r="B203" s="27" t="s">
        <v>375</v>
      </c>
      <c r="C203" s="30" t="s">
        <v>156</v>
      </c>
      <c r="D203" s="30" t="s">
        <v>337</v>
      </c>
      <c r="E203" s="30" t="s">
        <v>338</v>
      </c>
      <c r="F203" s="27" t="s">
        <v>43</v>
      </c>
      <c r="G203" s="30" t="s">
        <v>34</v>
      </c>
      <c r="H203" s="26">
        <v>5</v>
      </c>
      <c r="I203" s="26">
        <v>5</v>
      </c>
      <c r="J203" s="26">
        <v>6</v>
      </c>
      <c r="K203" s="14">
        <f t="shared" si="3"/>
        <v>25</v>
      </c>
    </row>
    <row r="204" spans="1:11" ht="25.5" x14ac:dyDescent="0.25">
      <c r="A204" s="8" t="s">
        <v>10</v>
      </c>
      <c r="B204" s="27" t="s">
        <v>375</v>
      </c>
      <c r="C204" s="30" t="s">
        <v>156</v>
      </c>
      <c r="D204" s="30" t="s">
        <v>337</v>
      </c>
      <c r="E204" s="30" t="s">
        <v>338</v>
      </c>
      <c r="F204" s="27" t="s">
        <v>33</v>
      </c>
      <c r="G204" s="30" t="s">
        <v>36</v>
      </c>
      <c r="H204" s="26">
        <v>5</v>
      </c>
      <c r="I204" s="26">
        <v>5</v>
      </c>
      <c r="J204" s="26">
        <v>6</v>
      </c>
      <c r="K204" s="14">
        <f t="shared" si="3"/>
        <v>25</v>
      </c>
    </row>
    <row r="205" spans="1:11" ht="25.5" x14ac:dyDescent="0.25">
      <c r="A205" s="8" t="s">
        <v>10</v>
      </c>
      <c r="B205" s="27" t="s">
        <v>375</v>
      </c>
      <c r="C205" s="30" t="s">
        <v>156</v>
      </c>
      <c r="D205" s="30" t="s">
        <v>337</v>
      </c>
      <c r="E205" s="30" t="s">
        <v>338</v>
      </c>
      <c r="F205" s="27" t="s">
        <v>35</v>
      </c>
      <c r="G205" s="30" t="s">
        <v>38</v>
      </c>
      <c r="H205" s="26">
        <v>5</v>
      </c>
      <c r="I205" s="26">
        <v>5</v>
      </c>
      <c r="J205" s="26">
        <v>6</v>
      </c>
      <c r="K205" s="14">
        <f t="shared" si="3"/>
        <v>25</v>
      </c>
    </row>
    <row r="206" spans="1:11" ht="25.5" x14ac:dyDescent="0.25">
      <c r="A206" s="8" t="s">
        <v>10</v>
      </c>
      <c r="B206" s="27" t="s">
        <v>375</v>
      </c>
      <c r="C206" s="30" t="s">
        <v>156</v>
      </c>
      <c r="D206" s="30" t="s">
        <v>337</v>
      </c>
      <c r="E206" s="30" t="s">
        <v>338</v>
      </c>
      <c r="F206" s="27" t="s">
        <v>41</v>
      </c>
      <c r="G206" s="30" t="s">
        <v>181</v>
      </c>
      <c r="H206" s="26">
        <v>5</v>
      </c>
      <c r="I206" s="26">
        <v>5</v>
      </c>
      <c r="J206" s="26">
        <v>6</v>
      </c>
      <c r="K206" s="14">
        <f t="shared" si="3"/>
        <v>25</v>
      </c>
    </row>
    <row r="207" spans="1:11" ht="25.5" x14ac:dyDescent="0.25">
      <c r="A207" s="8" t="s">
        <v>10</v>
      </c>
      <c r="B207" s="27" t="s">
        <v>375</v>
      </c>
      <c r="C207" s="30" t="s">
        <v>156</v>
      </c>
      <c r="D207" s="30" t="s">
        <v>337</v>
      </c>
      <c r="E207" s="30" t="s">
        <v>338</v>
      </c>
      <c r="F207" s="27" t="s">
        <v>51</v>
      </c>
      <c r="G207" s="30" t="s">
        <v>42</v>
      </c>
      <c r="H207" s="26">
        <v>5</v>
      </c>
      <c r="I207" s="26">
        <v>5</v>
      </c>
      <c r="J207" s="26">
        <v>6</v>
      </c>
      <c r="K207" s="14">
        <f t="shared" si="3"/>
        <v>25</v>
      </c>
    </row>
    <row r="208" spans="1:11" x14ac:dyDescent="0.25">
      <c r="A208" s="8" t="s">
        <v>10</v>
      </c>
      <c r="B208" s="27" t="s">
        <v>375</v>
      </c>
      <c r="C208" s="30" t="s">
        <v>156</v>
      </c>
      <c r="D208" s="30" t="s">
        <v>337</v>
      </c>
      <c r="E208" s="30" t="s">
        <v>338</v>
      </c>
      <c r="F208" s="27" t="s">
        <v>20</v>
      </c>
      <c r="G208" s="30" t="s">
        <v>44</v>
      </c>
      <c r="H208" s="26">
        <v>5</v>
      </c>
      <c r="I208" s="26">
        <v>5</v>
      </c>
      <c r="J208" s="26">
        <v>6</v>
      </c>
      <c r="K208" s="14">
        <f t="shared" si="3"/>
        <v>25</v>
      </c>
    </row>
    <row r="209" spans="1:11" x14ac:dyDescent="0.25">
      <c r="A209" s="8" t="s">
        <v>10</v>
      </c>
      <c r="B209" s="27" t="s">
        <v>375</v>
      </c>
      <c r="C209" s="30" t="s">
        <v>156</v>
      </c>
      <c r="D209" s="30" t="s">
        <v>337</v>
      </c>
      <c r="E209" s="30" t="s">
        <v>338</v>
      </c>
      <c r="F209" s="27" t="s">
        <v>24</v>
      </c>
      <c r="G209" s="30" t="s">
        <v>46</v>
      </c>
      <c r="H209" s="26">
        <v>5</v>
      </c>
      <c r="I209" s="26">
        <v>5</v>
      </c>
      <c r="J209" s="26">
        <v>6</v>
      </c>
      <c r="K209" s="14">
        <f t="shared" si="3"/>
        <v>25</v>
      </c>
    </row>
    <row r="210" spans="1:11" x14ac:dyDescent="0.25">
      <c r="A210" s="8" t="s">
        <v>10</v>
      </c>
      <c r="B210" s="27" t="s">
        <v>375</v>
      </c>
      <c r="C210" s="30" t="s">
        <v>156</v>
      </c>
      <c r="D210" s="30" t="s">
        <v>337</v>
      </c>
      <c r="E210" s="30" t="s">
        <v>338</v>
      </c>
      <c r="F210" s="27" t="s">
        <v>37</v>
      </c>
      <c r="G210" s="30" t="s">
        <v>48</v>
      </c>
      <c r="H210" s="26">
        <v>5</v>
      </c>
      <c r="I210" s="26">
        <v>5</v>
      </c>
      <c r="J210" s="26">
        <v>6</v>
      </c>
      <c r="K210" s="14">
        <f t="shared" si="3"/>
        <v>25</v>
      </c>
    </row>
    <row r="211" spans="1:11" x14ac:dyDescent="0.25">
      <c r="A211" s="8" t="s">
        <v>10</v>
      </c>
      <c r="B211" s="27" t="s">
        <v>375</v>
      </c>
      <c r="C211" s="30" t="s">
        <v>156</v>
      </c>
      <c r="D211" s="30" t="s">
        <v>337</v>
      </c>
      <c r="E211" s="30" t="s">
        <v>338</v>
      </c>
      <c r="F211" s="27" t="s">
        <v>39</v>
      </c>
      <c r="G211" s="30" t="s">
        <v>50</v>
      </c>
      <c r="H211" s="26">
        <v>5</v>
      </c>
      <c r="I211" s="26">
        <v>5</v>
      </c>
      <c r="J211" s="26">
        <v>6</v>
      </c>
      <c r="K211" s="14">
        <f t="shared" si="3"/>
        <v>25</v>
      </c>
    </row>
    <row r="212" spans="1:11" ht="25.5" x14ac:dyDescent="0.25">
      <c r="A212" s="8" t="s">
        <v>10</v>
      </c>
      <c r="B212" s="27" t="s">
        <v>375</v>
      </c>
      <c r="C212" s="30" t="s">
        <v>156</v>
      </c>
      <c r="D212" s="30" t="s">
        <v>337</v>
      </c>
      <c r="E212" s="30" t="s">
        <v>338</v>
      </c>
      <c r="F212" s="27" t="s">
        <v>31</v>
      </c>
      <c r="G212" s="30" t="s">
        <v>52</v>
      </c>
      <c r="H212" s="26">
        <v>5</v>
      </c>
      <c r="I212" s="26">
        <v>5</v>
      </c>
      <c r="J212" s="26">
        <v>6</v>
      </c>
      <c r="K212" s="14">
        <f t="shared" si="3"/>
        <v>25</v>
      </c>
    </row>
    <row r="213" spans="1:11" ht="25.5" x14ac:dyDescent="0.25">
      <c r="A213" s="8" t="s">
        <v>10</v>
      </c>
      <c r="B213" s="27" t="s">
        <v>375</v>
      </c>
      <c r="C213" s="30" t="s">
        <v>156</v>
      </c>
      <c r="D213" s="30" t="s">
        <v>339</v>
      </c>
      <c r="E213" s="30" t="s">
        <v>340</v>
      </c>
      <c r="F213" s="27" t="s">
        <v>22</v>
      </c>
      <c r="G213" s="30" t="s">
        <v>29</v>
      </c>
      <c r="H213" s="26">
        <v>5</v>
      </c>
      <c r="I213" s="26">
        <v>5</v>
      </c>
      <c r="J213" s="26">
        <v>6</v>
      </c>
      <c r="K213" s="14">
        <f t="shared" si="3"/>
        <v>25</v>
      </c>
    </row>
    <row r="214" spans="1:11" ht="25.5" x14ac:dyDescent="0.25">
      <c r="A214" s="8" t="s">
        <v>10</v>
      </c>
      <c r="B214" s="27" t="s">
        <v>375</v>
      </c>
      <c r="C214" s="30" t="s">
        <v>156</v>
      </c>
      <c r="D214" s="30" t="s">
        <v>339</v>
      </c>
      <c r="E214" s="30" t="s">
        <v>340</v>
      </c>
      <c r="F214" s="27" t="s">
        <v>25</v>
      </c>
      <c r="G214" s="30" t="s">
        <v>30</v>
      </c>
      <c r="H214" s="26">
        <v>5</v>
      </c>
      <c r="I214" s="26">
        <v>5</v>
      </c>
      <c r="J214" s="26">
        <v>6</v>
      </c>
      <c r="K214" s="14">
        <f t="shared" si="3"/>
        <v>25</v>
      </c>
    </row>
    <row r="215" spans="1:11" ht="25.5" x14ac:dyDescent="0.25">
      <c r="A215" s="8" t="s">
        <v>10</v>
      </c>
      <c r="B215" s="27" t="s">
        <v>375</v>
      </c>
      <c r="C215" s="30" t="s">
        <v>156</v>
      </c>
      <c r="D215" s="30" t="s">
        <v>339</v>
      </c>
      <c r="E215" s="30" t="s">
        <v>340</v>
      </c>
      <c r="F215" s="27" t="s">
        <v>45</v>
      </c>
      <c r="G215" s="30" t="s">
        <v>32</v>
      </c>
      <c r="H215" s="26">
        <v>5</v>
      </c>
      <c r="I215" s="26">
        <v>5</v>
      </c>
      <c r="J215" s="26">
        <v>6</v>
      </c>
      <c r="K215" s="14">
        <f t="shared" si="3"/>
        <v>25</v>
      </c>
    </row>
    <row r="216" spans="1:11" ht="25.5" x14ac:dyDescent="0.25">
      <c r="A216" s="8" t="s">
        <v>10</v>
      </c>
      <c r="B216" s="27" t="s">
        <v>375</v>
      </c>
      <c r="C216" s="30" t="s">
        <v>156</v>
      </c>
      <c r="D216" s="30" t="s">
        <v>339</v>
      </c>
      <c r="E216" s="30" t="s">
        <v>340</v>
      </c>
      <c r="F216" s="27" t="s">
        <v>43</v>
      </c>
      <c r="G216" s="30" t="s">
        <v>34</v>
      </c>
      <c r="H216" s="26">
        <v>5</v>
      </c>
      <c r="I216" s="26">
        <v>5</v>
      </c>
      <c r="J216" s="26">
        <v>6</v>
      </c>
      <c r="K216" s="14">
        <f t="shared" si="3"/>
        <v>25</v>
      </c>
    </row>
    <row r="217" spans="1:11" ht="25.5" x14ac:dyDescent="0.25">
      <c r="A217" s="8" t="s">
        <v>10</v>
      </c>
      <c r="B217" s="27" t="s">
        <v>375</v>
      </c>
      <c r="C217" s="30" t="s">
        <v>156</v>
      </c>
      <c r="D217" s="30" t="s">
        <v>339</v>
      </c>
      <c r="E217" s="30" t="s">
        <v>340</v>
      </c>
      <c r="F217" s="27" t="s">
        <v>33</v>
      </c>
      <c r="G217" s="30" t="s">
        <v>36</v>
      </c>
      <c r="H217" s="26">
        <v>5</v>
      </c>
      <c r="I217" s="26">
        <v>5</v>
      </c>
      <c r="J217" s="26">
        <v>6</v>
      </c>
      <c r="K217" s="14">
        <f t="shared" si="3"/>
        <v>25</v>
      </c>
    </row>
    <row r="218" spans="1:11" ht="25.5" x14ac:dyDescent="0.25">
      <c r="A218" s="8" t="s">
        <v>10</v>
      </c>
      <c r="B218" s="27" t="s">
        <v>375</v>
      </c>
      <c r="C218" s="30" t="s">
        <v>156</v>
      </c>
      <c r="D218" s="30" t="s">
        <v>339</v>
      </c>
      <c r="E218" s="30" t="s">
        <v>340</v>
      </c>
      <c r="F218" s="27" t="s">
        <v>35</v>
      </c>
      <c r="G218" s="30" t="s">
        <v>38</v>
      </c>
      <c r="H218" s="26">
        <v>5</v>
      </c>
      <c r="I218" s="26">
        <v>5</v>
      </c>
      <c r="J218" s="26">
        <v>6</v>
      </c>
      <c r="K218" s="14">
        <f t="shared" si="3"/>
        <v>25</v>
      </c>
    </row>
    <row r="219" spans="1:11" ht="25.5" x14ac:dyDescent="0.25">
      <c r="A219" s="8" t="s">
        <v>10</v>
      </c>
      <c r="B219" s="27" t="s">
        <v>375</v>
      </c>
      <c r="C219" s="30" t="s">
        <v>156</v>
      </c>
      <c r="D219" s="30" t="s">
        <v>339</v>
      </c>
      <c r="E219" s="30" t="s">
        <v>340</v>
      </c>
      <c r="F219" s="27" t="s">
        <v>41</v>
      </c>
      <c r="G219" s="30" t="s">
        <v>181</v>
      </c>
      <c r="H219" s="26">
        <v>5</v>
      </c>
      <c r="I219" s="26">
        <v>5</v>
      </c>
      <c r="J219" s="26">
        <v>6</v>
      </c>
      <c r="K219" s="14">
        <f t="shared" si="3"/>
        <v>25</v>
      </c>
    </row>
    <row r="220" spans="1:11" ht="25.5" x14ac:dyDescent="0.25">
      <c r="A220" s="8" t="s">
        <v>10</v>
      </c>
      <c r="B220" s="27" t="s">
        <v>375</v>
      </c>
      <c r="C220" s="30" t="s">
        <v>156</v>
      </c>
      <c r="D220" s="30" t="s">
        <v>339</v>
      </c>
      <c r="E220" s="30" t="s">
        <v>340</v>
      </c>
      <c r="F220" s="27" t="s">
        <v>51</v>
      </c>
      <c r="G220" s="30" t="s">
        <v>42</v>
      </c>
      <c r="H220" s="26">
        <v>5</v>
      </c>
      <c r="I220" s="26">
        <v>5</v>
      </c>
      <c r="J220" s="26">
        <v>6</v>
      </c>
      <c r="K220" s="14">
        <f t="shared" si="3"/>
        <v>25</v>
      </c>
    </row>
    <row r="221" spans="1:11" ht="25.5" x14ac:dyDescent="0.25">
      <c r="A221" s="8" t="s">
        <v>10</v>
      </c>
      <c r="B221" s="27" t="s">
        <v>375</v>
      </c>
      <c r="C221" s="30" t="s">
        <v>156</v>
      </c>
      <c r="D221" s="30" t="s">
        <v>339</v>
      </c>
      <c r="E221" s="30" t="s">
        <v>340</v>
      </c>
      <c r="F221" s="27" t="s">
        <v>20</v>
      </c>
      <c r="G221" s="30" t="s">
        <v>44</v>
      </c>
      <c r="H221" s="26">
        <v>5</v>
      </c>
      <c r="I221" s="26">
        <v>5</v>
      </c>
      <c r="J221" s="26">
        <v>6</v>
      </c>
      <c r="K221" s="14">
        <f t="shared" si="3"/>
        <v>25</v>
      </c>
    </row>
    <row r="222" spans="1:11" ht="25.5" x14ac:dyDescent="0.25">
      <c r="A222" s="8" t="s">
        <v>10</v>
      </c>
      <c r="B222" s="27" t="s">
        <v>375</v>
      </c>
      <c r="C222" s="30" t="s">
        <v>156</v>
      </c>
      <c r="D222" s="30" t="s">
        <v>339</v>
      </c>
      <c r="E222" s="30" t="s">
        <v>340</v>
      </c>
      <c r="F222" s="27" t="s">
        <v>24</v>
      </c>
      <c r="G222" s="30" t="s">
        <v>46</v>
      </c>
      <c r="H222" s="26">
        <v>5</v>
      </c>
      <c r="I222" s="26">
        <v>5</v>
      </c>
      <c r="J222" s="26">
        <v>6</v>
      </c>
      <c r="K222" s="14">
        <f t="shared" si="3"/>
        <v>25</v>
      </c>
    </row>
    <row r="223" spans="1:11" ht="25.5" x14ac:dyDescent="0.25">
      <c r="A223" s="8" t="s">
        <v>10</v>
      </c>
      <c r="B223" s="27" t="s">
        <v>375</v>
      </c>
      <c r="C223" s="30" t="s">
        <v>156</v>
      </c>
      <c r="D223" s="30" t="s">
        <v>339</v>
      </c>
      <c r="E223" s="30" t="s">
        <v>340</v>
      </c>
      <c r="F223" s="27" t="s">
        <v>37</v>
      </c>
      <c r="G223" s="30" t="s">
        <v>48</v>
      </c>
      <c r="H223" s="26">
        <v>5</v>
      </c>
      <c r="I223" s="26">
        <v>5</v>
      </c>
      <c r="J223" s="26">
        <v>6</v>
      </c>
      <c r="K223" s="14">
        <f t="shared" si="3"/>
        <v>25</v>
      </c>
    </row>
    <row r="224" spans="1:11" ht="25.5" x14ac:dyDescent="0.25">
      <c r="A224" s="8" t="s">
        <v>10</v>
      </c>
      <c r="B224" s="27" t="s">
        <v>375</v>
      </c>
      <c r="C224" s="30" t="s">
        <v>156</v>
      </c>
      <c r="D224" s="30" t="s">
        <v>339</v>
      </c>
      <c r="E224" s="30" t="s">
        <v>340</v>
      </c>
      <c r="F224" s="27" t="s">
        <v>39</v>
      </c>
      <c r="G224" s="30" t="s">
        <v>50</v>
      </c>
      <c r="H224" s="26">
        <v>5</v>
      </c>
      <c r="I224" s="26">
        <v>5</v>
      </c>
      <c r="J224" s="26">
        <v>6</v>
      </c>
      <c r="K224" s="14">
        <f t="shared" si="3"/>
        <v>25</v>
      </c>
    </row>
    <row r="225" spans="1:14" ht="25.5" x14ac:dyDescent="0.25">
      <c r="A225" s="8" t="s">
        <v>10</v>
      </c>
      <c r="B225" s="27" t="s">
        <v>375</v>
      </c>
      <c r="C225" s="30" t="s">
        <v>156</v>
      </c>
      <c r="D225" s="30" t="s">
        <v>339</v>
      </c>
      <c r="E225" s="30" t="s">
        <v>340</v>
      </c>
      <c r="F225" s="27" t="s">
        <v>31</v>
      </c>
      <c r="G225" s="30" t="s">
        <v>52</v>
      </c>
      <c r="H225" s="26">
        <v>5</v>
      </c>
      <c r="I225" s="26">
        <v>5</v>
      </c>
      <c r="J225" s="26">
        <v>6</v>
      </c>
      <c r="K225" s="14">
        <f t="shared" si="3"/>
        <v>25</v>
      </c>
    </row>
    <row r="227" spans="1:14" x14ac:dyDescent="0.25">
      <c r="M227" s="15">
        <f>SUBTOTAL(9,K2:K225)</f>
        <v>22337.710000000017</v>
      </c>
      <c r="N227" s="15">
        <f>SUBTOTAL(9,I2:I225)</f>
        <v>4672</v>
      </c>
    </row>
    <row r="228" spans="1:14" x14ac:dyDescent="0.25">
      <c r="M228" s="36" t="s">
        <v>381</v>
      </c>
      <c r="N228" s="15"/>
    </row>
    <row r="229" spans="1:14" x14ac:dyDescent="0.25">
      <c r="M229" s="17">
        <f>M227/N227</f>
        <v>4.7811879280821952</v>
      </c>
      <c r="N229" s="15">
        <f>SUBTOTAL(1,I2:I225)</f>
        <v>20.857142857142858</v>
      </c>
    </row>
  </sheetData>
  <autoFilter ref="A1:K225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43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159</v>
      </c>
      <c r="D2" s="2" t="s">
        <v>160</v>
      </c>
      <c r="E2" s="2" t="s">
        <v>161</v>
      </c>
      <c r="F2" s="3" t="s">
        <v>20</v>
      </c>
      <c r="G2" s="2" t="s">
        <v>21</v>
      </c>
      <c r="H2" s="9">
        <v>4.33</v>
      </c>
      <c r="I2" s="9">
        <v>3</v>
      </c>
      <c r="J2" s="9">
        <v>3</v>
      </c>
      <c r="K2" s="14">
        <f t="shared" ref="K2:K39" si="0">H2*I2</f>
        <v>12.99</v>
      </c>
    </row>
    <row r="3" spans="1:14" ht="25.5" x14ac:dyDescent="0.25">
      <c r="A3" s="1" t="s">
        <v>2</v>
      </c>
      <c r="B3" s="1" t="s">
        <v>374</v>
      </c>
      <c r="C3" s="2" t="s">
        <v>159</v>
      </c>
      <c r="D3" s="2" t="s">
        <v>160</v>
      </c>
      <c r="E3" s="2" t="s">
        <v>161</v>
      </c>
      <c r="F3" s="3" t="s">
        <v>22</v>
      </c>
      <c r="G3" s="2" t="s">
        <v>23</v>
      </c>
      <c r="H3" s="9">
        <v>4.33</v>
      </c>
      <c r="I3" s="9">
        <v>3</v>
      </c>
      <c r="J3" s="9">
        <v>3</v>
      </c>
      <c r="K3" s="14">
        <f t="shared" si="0"/>
        <v>12.99</v>
      </c>
    </row>
    <row r="4" spans="1:14" ht="25.5" x14ac:dyDescent="0.25">
      <c r="A4" s="1" t="s">
        <v>2</v>
      </c>
      <c r="B4" s="1" t="s">
        <v>374</v>
      </c>
      <c r="C4" s="2" t="s">
        <v>159</v>
      </c>
      <c r="D4" s="2" t="s">
        <v>160</v>
      </c>
      <c r="E4" s="2" t="s">
        <v>161</v>
      </c>
      <c r="F4" s="3" t="s">
        <v>24</v>
      </c>
      <c r="G4" s="2" t="s">
        <v>6</v>
      </c>
      <c r="H4" s="9">
        <v>3.67</v>
      </c>
      <c r="I4" s="9">
        <v>3</v>
      </c>
      <c r="J4" s="9">
        <v>3</v>
      </c>
      <c r="K4" s="14">
        <f t="shared" si="0"/>
        <v>11.01</v>
      </c>
    </row>
    <row r="5" spans="1:14" ht="25.5" x14ac:dyDescent="0.25">
      <c r="A5" s="1" t="s">
        <v>2</v>
      </c>
      <c r="B5" s="1" t="s">
        <v>374</v>
      </c>
      <c r="C5" s="2" t="s">
        <v>159</v>
      </c>
      <c r="D5" s="2" t="s">
        <v>160</v>
      </c>
      <c r="E5" s="2" t="s">
        <v>161</v>
      </c>
      <c r="F5" s="3" t="s">
        <v>25</v>
      </c>
      <c r="G5" s="2" t="s">
        <v>26</v>
      </c>
      <c r="H5" s="9">
        <v>4.33</v>
      </c>
      <c r="I5" s="9">
        <v>3</v>
      </c>
      <c r="J5" s="9">
        <v>3</v>
      </c>
      <c r="K5" s="14">
        <f t="shared" si="0"/>
        <v>12.99</v>
      </c>
    </row>
    <row r="6" spans="1:14" ht="25.5" x14ac:dyDescent="0.25">
      <c r="A6" s="1" t="s">
        <v>2</v>
      </c>
      <c r="B6" s="1" t="s">
        <v>374</v>
      </c>
      <c r="C6" s="2" t="s">
        <v>159</v>
      </c>
      <c r="D6" s="2" t="s">
        <v>160</v>
      </c>
      <c r="E6" s="2" t="s">
        <v>161</v>
      </c>
      <c r="F6" s="3" t="s">
        <v>22</v>
      </c>
      <c r="G6" s="2" t="s">
        <v>27</v>
      </c>
      <c r="H6" s="9">
        <v>5</v>
      </c>
      <c r="I6" s="9">
        <v>3</v>
      </c>
      <c r="J6" s="9">
        <v>3</v>
      </c>
      <c r="K6" s="14">
        <f t="shared" si="0"/>
        <v>15</v>
      </c>
    </row>
    <row r="7" spans="1:14" ht="25.5" x14ac:dyDescent="0.25">
      <c r="A7" s="1" t="s">
        <v>2</v>
      </c>
      <c r="B7" s="1" t="s">
        <v>374</v>
      </c>
      <c r="C7" s="2" t="s">
        <v>159</v>
      </c>
      <c r="D7" s="2" t="s">
        <v>160</v>
      </c>
      <c r="E7" s="2" t="s">
        <v>161</v>
      </c>
      <c r="F7" s="3" t="s">
        <v>20</v>
      </c>
      <c r="G7" s="2" t="s">
        <v>28</v>
      </c>
      <c r="H7" s="9">
        <v>4.67</v>
      </c>
      <c r="I7" s="9">
        <v>3</v>
      </c>
      <c r="J7" s="9">
        <v>3</v>
      </c>
      <c r="K7" s="14">
        <f t="shared" si="0"/>
        <v>14.01</v>
      </c>
    </row>
    <row r="8" spans="1:14" ht="25.5" x14ac:dyDescent="0.25">
      <c r="A8" s="1" t="s">
        <v>2</v>
      </c>
      <c r="B8" s="1" t="s">
        <v>374</v>
      </c>
      <c r="C8" s="2" t="s">
        <v>159</v>
      </c>
      <c r="D8" s="2" t="s">
        <v>160</v>
      </c>
      <c r="E8" s="2" t="s">
        <v>161</v>
      </c>
      <c r="F8" s="3" t="s">
        <v>25</v>
      </c>
      <c r="G8" s="2" t="s">
        <v>29</v>
      </c>
      <c r="H8" s="9">
        <v>4.33</v>
      </c>
      <c r="I8" s="9">
        <v>3</v>
      </c>
      <c r="J8" s="9">
        <v>3</v>
      </c>
      <c r="K8" s="14">
        <f t="shared" si="0"/>
        <v>12.99</v>
      </c>
    </row>
    <row r="9" spans="1:14" ht="25.5" x14ac:dyDescent="0.25">
      <c r="A9" s="1" t="s">
        <v>2</v>
      </c>
      <c r="B9" s="1" t="s">
        <v>374</v>
      </c>
      <c r="C9" s="2" t="s">
        <v>159</v>
      </c>
      <c r="D9" s="2" t="s">
        <v>160</v>
      </c>
      <c r="E9" s="2" t="s">
        <v>161</v>
      </c>
      <c r="F9" s="3" t="s">
        <v>24</v>
      </c>
      <c r="G9" s="2" t="s">
        <v>30</v>
      </c>
      <c r="H9" s="9">
        <v>4.67</v>
      </c>
      <c r="I9" s="9">
        <v>3</v>
      </c>
      <c r="J9" s="9">
        <v>3</v>
      </c>
      <c r="K9" s="14">
        <f t="shared" si="0"/>
        <v>14.01</v>
      </c>
    </row>
    <row r="10" spans="1:14" ht="25.5" x14ac:dyDescent="0.25">
      <c r="A10" s="1" t="s">
        <v>2</v>
      </c>
      <c r="B10" s="1" t="s">
        <v>374</v>
      </c>
      <c r="C10" s="2" t="s">
        <v>159</v>
      </c>
      <c r="D10" s="2" t="s">
        <v>160</v>
      </c>
      <c r="E10" s="2" t="s">
        <v>161</v>
      </c>
      <c r="F10" s="3" t="s">
        <v>31</v>
      </c>
      <c r="G10" s="2" t="s">
        <v>32</v>
      </c>
      <c r="H10" s="9">
        <v>4.67</v>
      </c>
      <c r="I10" s="9">
        <v>3</v>
      </c>
      <c r="J10" s="9">
        <v>3</v>
      </c>
      <c r="K10" s="14">
        <f t="shared" si="0"/>
        <v>14.01</v>
      </c>
    </row>
    <row r="11" spans="1:14" ht="25.5" x14ac:dyDescent="0.25">
      <c r="A11" s="1" t="s">
        <v>2</v>
      </c>
      <c r="B11" s="1" t="s">
        <v>374</v>
      </c>
      <c r="C11" s="2" t="s">
        <v>159</v>
      </c>
      <c r="D11" s="2" t="s">
        <v>160</v>
      </c>
      <c r="E11" s="2" t="s">
        <v>161</v>
      </c>
      <c r="F11" s="3" t="s">
        <v>33</v>
      </c>
      <c r="G11" s="2" t="s">
        <v>34</v>
      </c>
      <c r="H11" s="9">
        <v>4.67</v>
      </c>
      <c r="I11" s="9">
        <v>3</v>
      </c>
      <c r="J11" s="9">
        <v>3</v>
      </c>
      <c r="K11" s="14">
        <f t="shared" si="0"/>
        <v>14.01</v>
      </c>
    </row>
    <row r="12" spans="1:14" ht="25.5" x14ac:dyDescent="0.25">
      <c r="A12" s="1" t="s">
        <v>2</v>
      </c>
      <c r="B12" s="1" t="s">
        <v>374</v>
      </c>
      <c r="C12" s="2" t="s">
        <v>159</v>
      </c>
      <c r="D12" s="2" t="s">
        <v>160</v>
      </c>
      <c r="E12" s="2" t="s">
        <v>161</v>
      </c>
      <c r="F12" s="3" t="s">
        <v>35</v>
      </c>
      <c r="G12" s="2" t="s">
        <v>36</v>
      </c>
      <c r="H12" s="9">
        <v>4</v>
      </c>
      <c r="I12" s="9">
        <v>3</v>
      </c>
      <c r="J12" s="9">
        <v>3</v>
      </c>
      <c r="K12" s="14">
        <f t="shared" si="0"/>
        <v>12</v>
      </c>
    </row>
    <row r="13" spans="1:14" ht="25.5" x14ac:dyDescent="0.25">
      <c r="A13" s="1" t="s">
        <v>2</v>
      </c>
      <c r="B13" s="1" t="s">
        <v>374</v>
      </c>
      <c r="C13" s="2" t="s">
        <v>159</v>
      </c>
      <c r="D13" s="2" t="s">
        <v>160</v>
      </c>
      <c r="E13" s="2" t="s">
        <v>161</v>
      </c>
      <c r="F13" s="3" t="s">
        <v>37</v>
      </c>
      <c r="G13" s="2" t="s">
        <v>38</v>
      </c>
      <c r="H13" s="9">
        <v>5</v>
      </c>
      <c r="I13" s="9">
        <v>3</v>
      </c>
      <c r="J13" s="9">
        <v>3</v>
      </c>
      <c r="K13" s="14">
        <f t="shared" si="0"/>
        <v>15</v>
      </c>
    </row>
    <row r="14" spans="1:14" ht="25.5" x14ac:dyDescent="0.25">
      <c r="A14" s="1" t="s">
        <v>2</v>
      </c>
      <c r="B14" s="1" t="s">
        <v>374</v>
      </c>
      <c r="C14" s="2" t="s">
        <v>159</v>
      </c>
      <c r="D14" s="2" t="s">
        <v>160</v>
      </c>
      <c r="E14" s="2" t="s">
        <v>161</v>
      </c>
      <c r="F14" s="3" t="s">
        <v>39</v>
      </c>
      <c r="G14" s="2" t="s">
        <v>40</v>
      </c>
      <c r="H14" s="9">
        <v>5</v>
      </c>
      <c r="I14" s="9">
        <v>3</v>
      </c>
      <c r="J14" s="9">
        <v>3</v>
      </c>
      <c r="K14" s="14">
        <f t="shared" si="0"/>
        <v>15</v>
      </c>
    </row>
    <row r="15" spans="1:14" ht="25.5" x14ac:dyDescent="0.25">
      <c r="A15" s="1" t="s">
        <v>2</v>
      </c>
      <c r="B15" s="1" t="s">
        <v>374</v>
      </c>
      <c r="C15" s="2" t="s">
        <v>159</v>
      </c>
      <c r="D15" s="2" t="s">
        <v>160</v>
      </c>
      <c r="E15" s="2" t="s">
        <v>161</v>
      </c>
      <c r="F15" s="3" t="s">
        <v>41</v>
      </c>
      <c r="G15" s="2" t="s">
        <v>42</v>
      </c>
      <c r="H15" s="9">
        <v>4</v>
      </c>
      <c r="I15" s="9">
        <v>3</v>
      </c>
      <c r="J15" s="9">
        <v>3</v>
      </c>
      <c r="K15" s="14">
        <f t="shared" si="0"/>
        <v>12</v>
      </c>
    </row>
    <row r="16" spans="1:14" ht="25.5" x14ac:dyDescent="0.25">
      <c r="A16" s="1" t="s">
        <v>2</v>
      </c>
      <c r="B16" s="1" t="s">
        <v>374</v>
      </c>
      <c r="C16" s="2" t="s">
        <v>159</v>
      </c>
      <c r="D16" s="2" t="s">
        <v>160</v>
      </c>
      <c r="E16" s="2" t="s">
        <v>161</v>
      </c>
      <c r="F16" s="3" t="s">
        <v>43</v>
      </c>
      <c r="G16" s="2" t="s">
        <v>44</v>
      </c>
      <c r="H16" s="9">
        <v>4.33</v>
      </c>
      <c r="I16" s="9">
        <v>3</v>
      </c>
      <c r="J16" s="9">
        <v>3</v>
      </c>
      <c r="K16" s="14">
        <f t="shared" si="0"/>
        <v>12.99</v>
      </c>
    </row>
    <row r="17" spans="1:11" ht="25.5" x14ac:dyDescent="0.25">
      <c r="A17" s="1" t="s">
        <v>2</v>
      </c>
      <c r="B17" s="1" t="s">
        <v>374</v>
      </c>
      <c r="C17" s="2" t="s">
        <v>159</v>
      </c>
      <c r="D17" s="2" t="s">
        <v>160</v>
      </c>
      <c r="E17" s="2" t="s">
        <v>161</v>
      </c>
      <c r="F17" s="3" t="s">
        <v>45</v>
      </c>
      <c r="G17" s="2" t="s">
        <v>46</v>
      </c>
      <c r="H17" s="9">
        <v>5</v>
      </c>
      <c r="I17" s="9">
        <v>3</v>
      </c>
      <c r="J17" s="9">
        <v>3</v>
      </c>
      <c r="K17" s="14">
        <f t="shared" si="0"/>
        <v>15</v>
      </c>
    </row>
    <row r="18" spans="1:11" ht="25.5" x14ac:dyDescent="0.25">
      <c r="A18" s="1" t="s">
        <v>2</v>
      </c>
      <c r="B18" s="1" t="s">
        <v>374</v>
      </c>
      <c r="C18" s="2" t="s">
        <v>159</v>
      </c>
      <c r="D18" s="2" t="s">
        <v>160</v>
      </c>
      <c r="E18" s="2" t="s">
        <v>161</v>
      </c>
      <c r="F18" s="3" t="s">
        <v>47</v>
      </c>
      <c r="G18" s="2" t="s">
        <v>48</v>
      </c>
      <c r="H18" s="9">
        <v>5</v>
      </c>
      <c r="I18" s="9">
        <v>3</v>
      </c>
      <c r="J18" s="9">
        <v>3</v>
      </c>
      <c r="K18" s="14">
        <f t="shared" si="0"/>
        <v>15</v>
      </c>
    </row>
    <row r="19" spans="1:11" ht="25.5" x14ac:dyDescent="0.25">
      <c r="A19" s="1" t="s">
        <v>2</v>
      </c>
      <c r="B19" s="1" t="s">
        <v>374</v>
      </c>
      <c r="C19" s="2" t="s">
        <v>159</v>
      </c>
      <c r="D19" s="2" t="s">
        <v>160</v>
      </c>
      <c r="E19" s="2" t="s">
        <v>161</v>
      </c>
      <c r="F19" s="3" t="s">
        <v>49</v>
      </c>
      <c r="G19" s="2" t="s">
        <v>50</v>
      </c>
      <c r="H19" s="9">
        <v>4.33</v>
      </c>
      <c r="I19" s="9">
        <v>3</v>
      </c>
      <c r="J19" s="9">
        <v>3</v>
      </c>
      <c r="K19" s="14">
        <f t="shared" si="0"/>
        <v>12.99</v>
      </c>
    </row>
    <row r="20" spans="1:11" ht="25.5" x14ac:dyDescent="0.25">
      <c r="A20" s="1" t="s">
        <v>2</v>
      </c>
      <c r="B20" s="1" t="s">
        <v>374</v>
      </c>
      <c r="C20" s="2" t="s">
        <v>159</v>
      </c>
      <c r="D20" s="2" t="s">
        <v>160</v>
      </c>
      <c r="E20" s="2" t="s">
        <v>161</v>
      </c>
      <c r="F20" s="3" t="s">
        <v>51</v>
      </c>
      <c r="G20" s="2" t="s">
        <v>52</v>
      </c>
      <c r="H20" s="9">
        <v>4.33</v>
      </c>
      <c r="I20" s="9">
        <v>3</v>
      </c>
      <c r="J20" s="9">
        <v>3</v>
      </c>
      <c r="K20" s="14">
        <f t="shared" si="0"/>
        <v>12.99</v>
      </c>
    </row>
    <row r="21" spans="1:11" ht="25.5" x14ac:dyDescent="0.25">
      <c r="A21" s="1" t="s">
        <v>2</v>
      </c>
      <c r="B21" s="1" t="s">
        <v>374</v>
      </c>
      <c r="C21" s="2" t="s">
        <v>159</v>
      </c>
      <c r="D21" s="2" t="s">
        <v>162</v>
      </c>
      <c r="E21" s="2" t="s">
        <v>163</v>
      </c>
      <c r="F21" s="3" t="s">
        <v>20</v>
      </c>
      <c r="G21" s="2" t="s">
        <v>21</v>
      </c>
      <c r="H21" s="9">
        <v>4.33</v>
      </c>
      <c r="I21" s="9">
        <v>3</v>
      </c>
      <c r="J21" s="9">
        <v>4</v>
      </c>
      <c r="K21" s="14">
        <f t="shared" si="0"/>
        <v>12.99</v>
      </c>
    </row>
    <row r="22" spans="1:11" ht="25.5" x14ac:dyDescent="0.25">
      <c r="A22" s="1" t="s">
        <v>2</v>
      </c>
      <c r="B22" s="1" t="s">
        <v>374</v>
      </c>
      <c r="C22" s="2" t="s">
        <v>159</v>
      </c>
      <c r="D22" s="2" t="s">
        <v>162</v>
      </c>
      <c r="E22" s="2" t="s">
        <v>163</v>
      </c>
      <c r="F22" s="3" t="s">
        <v>22</v>
      </c>
      <c r="G22" s="2" t="s">
        <v>23</v>
      </c>
      <c r="H22" s="9">
        <v>4.33</v>
      </c>
      <c r="I22" s="9">
        <v>3</v>
      </c>
      <c r="J22" s="9">
        <v>4</v>
      </c>
      <c r="K22" s="14">
        <f t="shared" si="0"/>
        <v>12.99</v>
      </c>
    </row>
    <row r="23" spans="1:11" x14ac:dyDescent="0.25">
      <c r="A23" s="1" t="s">
        <v>2</v>
      </c>
      <c r="B23" s="1" t="s">
        <v>374</v>
      </c>
      <c r="C23" s="2" t="s">
        <v>159</v>
      </c>
      <c r="D23" s="2" t="s">
        <v>162</v>
      </c>
      <c r="E23" s="2" t="s">
        <v>163</v>
      </c>
      <c r="F23" s="3" t="s">
        <v>24</v>
      </c>
      <c r="G23" s="2" t="s">
        <v>6</v>
      </c>
      <c r="H23" s="9">
        <v>3.67</v>
      </c>
      <c r="I23" s="9">
        <v>3</v>
      </c>
      <c r="J23" s="9">
        <v>4</v>
      </c>
      <c r="K23" s="14">
        <f t="shared" si="0"/>
        <v>11.01</v>
      </c>
    </row>
    <row r="24" spans="1:11" x14ac:dyDescent="0.25">
      <c r="A24" s="1" t="s">
        <v>2</v>
      </c>
      <c r="B24" s="1" t="s">
        <v>374</v>
      </c>
      <c r="C24" s="2" t="s">
        <v>159</v>
      </c>
      <c r="D24" s="2" t="s">
        <v>162</v>
      </c>
      <c r="E24" s="2" t="s">
        <v>163</v>
      </c>
      <c r="F24" s="3" t="s">
        <v>25</v>
      </c>
      <c r="G24" s="2" t="s">
        <v>26</v>
      </c>
      <c r="H24" s="9">
        <v>4.33</v>
      </c>
      <c r="I24" s="9">
        <v>3</v>
      </c>
      <c r="J24" s="9">
        <v>4</v>
      </c>
      <c r="K24" s="14">
        <f t="shared" si="0"/>
        <v>12.99</v>
      </c>
    </row>
    <row r="25" spans="1:11" x14ac:dyDescent="0.25">
      <c r="A25" s="1" t="s">
        <v>2</v>
      </c>
      <c r="B25" s="1" t="s">
        <v>374</v>
      </c>
      <c r="C25" s="2" t="s">
        <v>159</v>
      </c>
      <c r="D25" s="2" t="s">
        <v>162</v>
      </c>
      <c r="E25" s="2" t="s">
        <v>163</v>
      </c>
      <c r="F25" s="3" t="s">
        <v>22</v>
      </c>
      <c r="G25" s="2" t="s">
        <v>27</v>
      </c>
      <c r="H25" s="9">
        <v>4.67</v>
      </c>
      <c r="I25" s="9">
        <v>3</v>
      </c>
      <c r="J25" s="9">
        <v>4</v>
      </c>
      <c r="K25" s="14">
        <f t="shared" si="0"/>
        <v>14.01</v>
      </c>
    </row>
    <row r="26" spans="1:11" x14ac:dyDescent="0.25">
      <c r="A26" s="1" t="s">
        <v>2</v>
      </c>
      <c r="B26" s="1" t="s">
        <v>374</v>
      </c>
      <c r="C26" s="2" t="s">
        <v>159</v>
      </c>
      <c r="D26" s="2" t="s">
        <v>162</v>
      </c>
      <c r="E26" s="2" t="s">
        <v>163</v>
      </c>
      <c r="F26" s="3" t="s">
        <v>20</v>
      </c>
      <c r="G26" s="2" t="s">
        <v>28</v>
      </c>
      <c r="H26" s="9">
        <v>4.67</v>
      </c>
      <c r="I26" s="9">
        <v>3</v>
      </c>
      <c r="J26" s="9">
        <v>4</v>
      </c>
      <c r="K26" s="14">
        <f t="shared" si="0"/>
        <v>14.01</v>
      </c>
    </row>
    <row r="27" spans="1:11" x14ac:dyDescent="0.25">
      <c r="A27" s="1" t="s">
        <v>2</v>
      </c>
      <c r="B27" s="1" t="s">
        <v>374</v>
      </c>
      <c r="C27" s="2" t="s">
        <v>159</v>
      </c>
      <c r="D27" s="2" t="s">
        <v>162</v>
      </c>
      <c r="E27" s="2" t="s">
        <v>163</v>
      </c>
      <c r="F27" s="3" t="s">
        <v>25</v>
      </c>
      <c r="G27" s="2" t="s">
        <v>29</v>
      </c>
      <c r="H27" s="9">
        <v>4.33</v>
      </c>
      <c r="I27" s="9">
        <v>3</v>
      </c>
      <c r="J27" s="9">
        <v>4</v>
      </c>
      <c r="K27" s="14">
        <f t="shared" si="0"/>
        <v>12.99</v>
      </c>
    </row>
    <row r="28" spans="1:11" x14ac:dyDescent="0.25">
      <c r="A28" s="1" t="s">
        <v>2</v>
      </c>
      <c r="B28" s="1" t="s">
        <v>374</v>
      </c>
      <c r="C28" s="2" t="s">
        <v>159</v>
      </c>
      <c r="D28" s="2" t="s">
        <v>162</v>
      </c>
      <c r="E28" s="2" t="s">
        <v>163</v>
      </c>
      <c r="F28" s="3" t="s">
        <v>24</v>
      </c>
      <c r="G28" s="2" t="s">
        <v>30</v>
      </c>
      <c r="H28" s="9">
        <v>4.67</v>
      </c>
      <c r="I28" s="9">
        <v>3</v>
      </c>
      <c r="J28" s="9">
        <v>4</v>
      </c>
      <c r="K28" s="14">
        <f t="shared" si="0"/>
        <v>14.01</v>
      </c>
    </row>
    <row r="29" spans="1:11" ht="25.5" x14ac:dyDescent="0.25">
      <c r="A29" s="1" t="s">
        <v>2</v>
      </c>
      <c r="B29" s="1" t="s">
        <v>374</v>
      </c>
      <c r="C29" s="2" t="s">
        <v>159</v>
      </c>
      <c r="D29" s="2" t="s">
        <v>162</v>
      </c>
      <c r="E29" s="2" t="s">
        <v>163</v>
      </c>
      <c r="F29" s="3" t="s">
        <v>31</v>
      </c>
      <c r="G29" s="2" t="s">
        <v>32</v>
      </c>
      <c r="H29" s="9">
        <v>4.33</v>
      </c>
      <c r="I29" s="9">
        <v>3</v>
      </c>
      <c r="J29" s="9">
        <v>4</v>
      </c>
      <c r="K29" s="14">
        <f t="shared" si="0"/>
        <v>12.99</v>
      </c>
    </row>
    <row r="30" spans="1:11" ht="25.5" x14ac:dyDescent="0.25">
      <c r="A30" s="1" t="s">
        <v>2</v>
      </c>
      <c r="B30" s="1" t="s">
        <v>374</v>
      </c>
      <c r="C30" s="2" t="s">
        <v>159</v>
      </c>
      <c r="D30" s="2" t="s">
        <v>162</v>
      </c>
      <c r="E30" s="2" t="s">
        <v>163</v>
      </c>
      <c r="F30" s="3" t="s">
        <v>33</v>
      </c>
      <c r="G30" s="2" t="s">
        <v>34</v>
      </c>
      <c r="H30" s="9">
        <v>4.67</v>
      </c>
      <c r="I30" s="9">
        <v>3</v>
      </c>
      <c r="J30" s="9">
        <v>4</v>
      </c>
      <c r="K30" s="14">
        <f t="shared" si="0"/>
        <v>14.01</v>
      </c>
    </row>
    <row r="31" spans="1:11" ht="25.5" x14ac:dyDescent="0.25">
      <c r="A31" s="1" t="s">
        <v>2</v>
      </c>
      <c r="B31" s="1" t="s">
        <v>374</v>
      </c>
      <c r="C31" s="2" t="s">
        <v>159</v>
      </c>
      <c r="D31" s="2" t="s">
        <v>162</v>
      </c>
      <c r="E31" s="2" t="s">
        <v>163</v>
      </c>
      <c r="F31" s="3" t="s">
        <v>35</v>
      </c>
      <c r="G31" s="2" t="s">
        <v>36</v>
      </c>
      <c r="H31" s="9">
        <v>4</v>
      </c>
      <c r="I31" s="9">
        <v>3</v>
      </c>
      <c r="J31" s="9">
        <v>4</v>
      </c>
      <c r="K31" s="14">
        <f t="shared" si="0"/>
        <v>12</v>
      </c>
    </row>
    <row r="32" spans="1:11" ht="25.5" x14ac:dyDescent="0.25">
      <c r="A32" s="1" t="s">
        <v>2</v>
      </c>
      <c r="B32" s="1" t="s">
        <v>374</v>
      </c>
      <c r="C32" s="2" t="s">
        <v>159</v>
      </c>
      <c r="D32" s="2" t="s">
        <v>162</v>
      </c>
      <c r="E32" s="2" t="s">
        <v>163</v>
      </c>
      <c r="F32" s="3" t="s">
        <v>37</v>
      </c>
      <c r="G32" s="2" t="s">
        <v>38</v>
      </c>
      <c r="H32" s="9">
        <v>5</v>
      </c>
      <c r="I32" s="9">
        <v>3</v>
      </c>
      <c r="J32" s="9">
        <v>4</v>
      </c>
      <c r="K32" s="14">
        <f t="shared" si="0"/>
        <v>15</v>
      </c>
    </row>
    <row r="33" spans="1:14" ht="25.5" x14ac:dyDescent="0.25">
      <c r="A33" s="1" t="s">
        <v>2</v>
      </c>
      <c r="B33" s="1" t="s">
        <v>374</v>
      </c>
      <c r="C33" s="2" t="s">
        <v>159</v>
      </c>
      <c r="D33" s="2" t="s">
        <v>162</v>
      </c>
      <c r="E33" s="2" t="s">
        <v>163</v>
      </c>
      <c r="F33" s="3" t="s">
        <v>39</v>
      </c>
      <c r="G33" s="2" t="s">
        <v>40</v>
      </c>
      <c r="H33" s="9">
        <v>5</v>
      </c>
      <c r="I33" s="9">
        <v>3</v>
      </c>
      <c r="J33" s="9">
        <v>4</v>
      </c>
      <c r="K33" s="14">
        <f t="shared" si="0"/>
        <v>15</v>
      </c>
    </row>
    <row r="34" spans="1:14" ht="25.5" x14ac:dyDescent="0.25">
      <c r="A34" s="1" t="s">
        <v>2</v>
      </c>
      <c r="B34" s="1" t="s">
        <v>374</v>
      </c>
      <c r="C34" s="2" t="s">
        <v>159</v>
      </c>
      <c r="D34" s="2" t="s">
        <v>162</v>
      </c>
      <c r="E34" s="2" t="s">
        <v>163</v>
      </c>
      <c r="F34" s="3" t="s">
        <v>41</v>
      </c>
      <c r="G34" s="2" t="s">
        <v>42</v>
      </c>
      <c r="H34" s="9">
        <v>4</v>
      </c>
      <c r="I34" s="9">
        <v>3</v>
      </c>
      <c r="J34" s="9">
        <v>4</v>
      </c>
      <c r="K34" s="14">
        <f t="shared" si="0"/>
        <v>12</v>
      </c>
    </row>
    <row r="35" spans="1:14" x14ac:dyDescent="0.25">
      <c r="A35" s="1" t="s">
        <v>2</v>
      </c>
      <c r="B35" s="1" t="s">
        <v>374</v>
      </c>
      <c r="C35" s="2" t="s">
        <v>159</v>
      </c>
      <c r="D35" s="2" t="s">
        <v>162</v>
      </c>
      <c r="E35" s="2" t="s">
        <v>163</v>
      </c>
      <c r="F35" s="3" t="s">
        <v>43</v>
      </c>
      <c r="G35" s="2" t="s">
        <v>44</v>
      </c>
      <c r="H35" s="9">
        <v>4.33</v>
      </c>
      <c r="I35" s="9">
        <v>3</v>
      </c>
      <c r="J35" s="9">
        <v>4</v>
      </c>
      <c r="K35" s="14">
        <f t="shared" si="0"/>
        <v>12.99</v>
      </c>
    </row>
    <row r="36" spans="1:14" x14ac:dyDescent="0.25">
      <c r="A36" s="1" t="s">
        <v>2</v>
      </c>
      <c r="B36" s="1" t="s">
        <v>374</v>
      </c>
      <c r="C36" s="2" t="s">
        <v>159</v>
      </c>
      <c r="D36" s="2" t="s">
        <v>162</v>
      </c>
      <c r="E36" s="2" t="s">
        <v>163</v>
      </c>
      <c r="F36" s="3" t="s">
        <v>45</v>
      </c>
      <c r="G36" s="2" t="s">
        <v>46</v>
      </c>
      <c r="H36" s="9">
        <v>4.67</v>
      </c>
      <c r="I36" s="9">
        <v>3</v>
      </c>
      <c r="J36" s="9">
        <v>4</v>
      </c>
      <c r="K36" s="14">
        <f t="shared" si="0"/>
        <v>14.01</v>
      </c>
    </row>
    <row r="37" spans="1:14" x14ac:dyDescent="0.25">
      <c r="A37" s="1" t="s">
        <v>2</v>
      </c>
      <c r="B37" s="1" t="s">
        <v>374</v>
      </c>
      <c r="C37" s="2" t="s">
        <v>159</v>
      </c>
      <c r="D37" s="2" t="s">
        <v>162</v>
      </c>
      <c r="E37" s="2" t="s">
        <v>163</v>
      </c>
      <c r="F37" s="3" t="s">
        <v>47</v>
      </c>
      <c r="G37" s="2" t="s">
        <v>48</v>
      </c>
      <c r="H37" s="9">
        <v>5</v>
      </c>
      <c r="I37" s="9">
        <v>3</v>
      </c>
      <c r="J37" s="9">
        <v>4</v>
      </c>
      <c r="K37" s="14">
        <f t="shared" si="0"/>
        <v>15</v>
      </c>
    </row>
    <row r="38" spans="1:14" x14ac:dyDescent="0.25">
      <c r="A38" s="1" t="s">
        <v>2</v>
      </c>
      <c r="B38" s="1" t="s">
        <v>374</v>
      </c>
      <c r="C38" s="2" t="s">
        <v>159</v>
      </c>
      <c r="D38" s="2" t="s">
        <v>162</v>
      </c>
      <c r="E38" s="2" t="s">
        <v>163</v>
      </c>
      <c r="F38" s="3" t="s">
        <v>49</v>
      </c>
      <c r="G38" s="2" t="s">
        <v>50</v>
      </c>
      <c r="H38" s="9">
        <v>4.33</v>
      </c>
      <c r="I38" s="9">
        <v>3</v>
      </c>
      <c r="J38" s="9">
        <v>4</v>
      </c>
      <c r="K38" s="14">
        <f t="shared" si="0"/>
        <v>12.99</v>
      </c>
    </row>
    <row r="39" spans="1:14" ht="25.5" x14ac:dyDescent="0.25">
      <c r="A39" s="1" t="s">
        <v>2</v>
      </c>
      <c r="B39" s="1" t="s">
        <v>374</v>
      </c>
      <c r="C39" s="2" t="s">
        <v>159</v>
      </c>
      <c r="D39" s="2" t="s">
        <v>162</v>
      </c>
      <c r="E39" s="2" t="s">
        <v>163</v>
      </c>
      <c r="F39" s="3" t="s">
        <v>51</v>
      </c>
      <c r="G39" s="2" t="s">
        <v>52</v>
      </c>
      <c r="H39" s="9">
        <v>4.67</v>
      </c>
      <c r="I39" s="9">
        <v>3</v>
      </c>
      <c r="J39" s="9">
        <v>4</v>
      </c>
      <c r="K39" s="14">
        <f t="shared" si="0"/>
        <v>14.01</v>
      </c>
    </row>
    <row r="41" spans="1:14" x14ac:dyDescent="0.25">
      <c r="M41" s="15">
        <f>SUBTOTAL(9,K2:K39)</f>
        <v>511.98</v>
      </c>
      <c r="N41" s="15">
        <f>SUBTOTAL(9,I2:I39)</f>
        <v>114</v>
      </c>
    </row>
    <row r="42" spans="1:14" x14ac:dyDescent="0.25">
      <c r="M42" s="36" t="s">
        <v>381</v>
      </c>
      <c r="N42" s="15"/>
    </row>
    <row r="43" spans="1:14" x14ac:dyDescent="0.25">
      <c r="M43" s="17">
        <f>M41/N41</f>
        <v>4.4910526315789472</v>
      </c>
      <c r="N43" s="15">
        <f>SUBTOTAL(1,I2:I39)</f>
        <v>3</v>
      </c>
    </row>
  </sheetData>
  <autoFilter ref="A1:K39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37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7</v>
      </c>
      <c r="B2" s="1" t="s">
        <v>374</v>
      </c>
      <c r="C2" s="30" t="s">
        <v>227</v>
      </c>
      <c r="D2" s="30" t="s">
        <v>228</v>
      </c>
      <c r="E2" s="30" t="s">
        <v>229</v>
      </c>
      <c r="F2" s="27" t="s">
        <v>20</v>
      </c>
      <c r="G2" s="30" t="s">
        <v>21</v>
      </c>
      <c r="H2" s="26">
        <v>4.82</v>
      </c>
      <c r="I2" s="26">
        <v>18</v>
      </c>
      <c r="J2" s="26">
        <v>21</v>
      </c>
      <c r="K2" s="14">
        <f t="shared" ref="K2:K33" si="0">H2*I2</f>
        <v>86.76</v>
      </c>
    </row>
    <row r="3" spans="1:14" ht="25.5" x14ac:dyDescent="0.25">
      <c r="A3" s="27" t="s">
        <v>7</v>
      </c>
      <c r="B3" s="1" t="s">
        <v>374</v>
      </c>
      <c r="C3" s="30" t="s">
        <v>227</v>
      </c>
      <c r="D3" s="30" t="s">
        <v>228</v>
      </c>
      <c r="E3" s="30" t="s">
        <v>229</v>
      </c>
      <c r="F3" s="27" t="s">
        <v>22</v>
      </c>
      <c r="G3" s="30" t="s">
        <v>23</v>
      </c>
      <c r="H3" s="26">
        <v>4.76</v>
      </c>
      <c r="I3" s="26">
        <v>18</v>
      </c>
      <c r="J3" s="26">
        <v>21</v>
      </c>
      <c r="K3" s="14">
        <f t="shared" si="0"/>
        <v>85.679999999999993</v>
      </c>
    </row>
    <row r="4" spans="1:14" ht="25.5" x14ac:dyDescent="0.25">
      <c r="A4" s="27" t="s">
        <v>7</v>
      </c>
      <c r="B4" s="1" t="s">
        <v>374</v>
      </c>
      <c r="C4" s="30" t="s">
        <v>227</v>
      </c>
      <c r="D4" s="30" t="s">
        <v>228</v>
      </c>
      <c r="E4" s="30" t="s">
        <v>229</v>
      </c>
      <c r="F4" s="27" t="s">
        <v>24</v>
      </c>
      <c r="G4" s="30" t="s">
        <v>6</v>
      </c>
      <c r="H4" s="26">
        <v>4.82</v>
      </c>
      <c r="I4" s="26">
        <v>18</v>
      </c>
      <c r="J4" s="26">
        <v>21</v>
      </c>
      <c r="K4" s="14">
        <f t="shared" si="0"/>
        <v>86.76</v>
      </c>
    </row>
    <row r="5" spans="1:14" ht="25.5" x14ac:dyDescent="0.25">
      <c r="A5" s="27" t="s">
        <v>7</v>
      </c>
      <c r="B5" s="1" t="s">
        <v>374</v>
      </c>
      <c r="C5" s="30" t="s">
        <v>227</v>
      </c>
      <c r="D5" s="30" t="s">
        <v>228</v>
      </c>
      <c r="E5" s="30" t="s">
        <v>229</v>
      </c>
      <c r="F5" s="27" t="s">
        <v>25</v>
      </c>
      <c r="G5" s="30" t="s">
        <v>26</v>
      </c>
      <c r="H5" s="26">
        <v>4.76</v>
      </c>
      <c r="I5" s="26">
        <v>18</v>
      </c>
      <c r="J5" s="26">
        <v>21</v>
      </c>
      <c r="K5" s="14">
        <f t="shared" si="0"/>
        <v>85.679999999999993</v>
      </c>
    </row>
    <row r="6" spans="1:14" ht="25.5" x14ac:dyDescent="0.25">
      <c r="A6" s="27" t="s">
        <v>7</v>
      </c>
      <c r="B6" s="1" t="s">
        <v>374</v>
      </c>
      <c r="C6" s="30" t="s">
        <v>227</v>
      </c>
      <c r="D6" s="30" t="s">
        <v>228</v>
      </c>
      <c r="E6" s="30" t="s">
        <v>229</v>
      </c>
      <c r="F6" s="27" t="s">
        <v>22</v>
      </c>
      <c r="G6" s="30" t="s">
        <v>27</v>
      </c>
      <c r="H6" s="26">
        <v>4.76</v>
      </c>
      <c r="I6" s="26">
        <v>18</v>
      </c>
      <c r="J6" s="26">
        <v>21</v>
      </c>
      <c r="K6" s="14">
        <f t="shared" si="0"/>
        <v>85.679999999999993</v>
      </c>
    </row>
    <row r="7" spans="1:14" ht="25.5" x14ac:dyDescent="0.25">
      <c r="A7" s="27" t="s">
        <v>7</v>
      </c>
      <c r="B7" s="1" t="s">
        <v>374</v>
      </c>
      <c r="C7" s="30" t="s">
        <v>227</v>
      </c>
      <c r="D7" s="30" t="s">
        <v>228</v>
      </c>
      <c r="E7" s="30" t="s">
        <v>229</v>
      </c>
      <c r="F7" s="27" t="s">
        <v>20</v>
      </c>
      <c r="G7" s="30" t="s">
        <v>28</v>
      </c>
      <c r="H7" s="26">
        <v>4.59</v>
      </c>
      <c r="I7" s="26">
        <v>18</v>
      </c>
      <c r="J7" s="26">
        <v>21</v>
      </c>
      <c r="K7" s="14">
        <f t="shared" si="0"/>
        <v>82.62</v>
      </c>
    </row>
    <row r="8" spans="1:14" ht="25.5" x14ac:dyDescent="0.25">
      <c r="A8" s="27" t="s">
        <v>7</v>
      </c>
      <c r="B8" s="1" t="s">
        <v>374</v>
      </c>
      <c r="C8" s="30" t="s">
        <v>227</v>
      </c>
      <c r="D8" s="30" t="s">
        <v>228</v>
      </c>
      <c r="E8" s="30" t="s">
        <v>229</v>
      </c>
      <c r="F8" s="27" t="s">
        <v>25</v>
      </c>
      <c r="G8" s="30" t="s">
        <v>29</v>
      </c>
      <c r="H8" s="26">
        <v>4.88</v>
      </c>
      <c r="I8" s="26">
        <v>18</v>
      </c>
      <c r="J8" s="26">
        <v>21</v>
      </c>
      <c r="K8" s="14">
        <f t="shared" si="0"/>
        <v>87.84</v>
      </c>
    </row>
    <row r="9" spans="1:14" ht="25.5" x14ac:dyDescent="0.25">
      <c r="A9" s="27" t="s">
        <v>7</v>
      </c>
      <c r="B9" s="1" t="s">
        <v>374</v>
      </c>
      <c r="C9" s="30" t="s">
        <v>227</v>
      </c>
      <c r="D9" s="30" t="s">
        <v>228</v>
      </c>
      <c r="E9" s="30" t="s">
        <v>229</v>
      </c>
      <c r="F9" s="27" t="s">
        <v>24</v>
      </c>
      <c r="G9" s="30" t="s">
        <v>30</v>
      </c>
      <c r="H9" s="26">
        <v>4.71</v>
      </c>
      <c r="I9" s="26">
        <v>18</v>
      </c>
      <c r="J9" s="26">
        <v>21</v>
      </c>
      <c r="K9" s="14">
        <f t="shared" si="0"/>
        <v>84.78</v>
      </c>
    </row>
    <row r="10" spans="1:14" ht="25.5" x14ac:dyDescent="0.25">
      <c r="A10" s="27" t="s">
        <v>7</v>
      </c>
      <c r="B10" s="1" t="s">
        <v>374</v>
      </c>
      <c r="C10" s="30" t="s">
        <v>227</v>
      </c>
      <c r="D10" s="30" t="s">
        <v>228</v>
      </c>
      <c r="E10" s="30" t="s">
        <v>229</v>
      </c>
      <c r="F10" s="27" t="s">
        <v>31</v>
      </c>
      <c r="G10" s="30" t="s">
        <v>32</v>
      </c>
      <c r="H10" s="26">
        <v>4.82</v>
      </c>
      <c r="I10" s="26">
        <v>18</v>
      </c>
      <c r="J10" s="26">
        <v>21</v>
      </c>
      <c r="K10" s="14">
        <f t="shared" si="0"/>
        <v>86.76</v>
      </c>
    </row>
    <row r="11" spans="1:14" ht="25.5" x14ac:dyDescent="0.25">
      <c r="A11" s="27" t="s">
        <v>7</v>
      </c>
      <c r="B11" s="1" t="s">
        <v>374</v>
      </c>
      <c r="C11" s="30" t="s">
        <v>227</v>
      </c>
      <c r="D11" s="30" t="s">
        <v>228</v>
      </c>
      <c r="E11" s="30" t="s">
        <v>229</v>
      </c>
      <c r="F11" s="27" t="s">
        <v>33</v>
      </c>
      <c r="G11" s="30" t="s">
        <v>34</v>
      </c>
      <c r="H11" s="26">
        <v>4.63</v>
      </c>
      <c r="I11" s="26">
        <v>18</v>
      </c>
      <c r="J11" s="26">
        <v>21</v>
      </c>
      <c r="K11" s="14">
        <f t="shared" si="0"/>
        <v>83.34</v>
      </c>
    </row>
    <row r="12" spans="1:14" ht="25.5" x14ac:dyDescent="0.25">
      <c r="A12" s="27" t="s">
        <v>7</v>
      </c>
      <c r="B12" s="1" t="s">
        <v>374</v>
      </c>
      <c r="C12" s="30" t="s">
        <v>227</v>
      </c>
      <c r="D12" s="30" t="s">
        <v>228</v>
      </c>
      <c r="E12" s="30" t="s">
        <v>229</v>
      </c>
      <c r="F12" s="27" t="s">
        <v>35</v>
      </c>
      <c r="G12" s="30" t="s">
        <v>36</v>
      </c>
      <c r="H12" s="26">
        <v>4.5599999999999996</v>
      </c>
      <c r="I12" s="26">
        <v>18</v>
      </c>
      <c r="J12" s="26">
        <v>21</v>
      </c>
      <c r="K12" s="14">
        <f t="shared" si="0"/>
        <v>82.08</v>
      </c>
    </row>
    <row r="13" spans="1:14" ht="25.5" x14ac:dyDescent="0.25">
      <c r="A13" s="27" t="s">
        <v>7</v>
      </c>
      <c r="B13" s="1" t="s">
        <v>374</v>
      </c>
      <c r="C13" s="30" t="s">
        <v>227</v>
      </c>
      <c r="D13" s="30" t="s">
        <v>228</v>
      </c>
      <c r="E13" s="30" t="s">
        <v>229</v>
      </c>
      <c r="F13" s="27" t="s">
        <v>37</v>
      </c>
      <c r="G13" s="30" t="s">
        <v>38</v>
      </c>
      <c r="H13" s="26">
        <v>4.82</v>
      </c>
      <c r="I13" s="26">
        <v>18</v>
      </c>
      <c r="J13" s="26">
        <v>21</v>
      </c>
      <c r="K13" s="14">
        <f t="shared" si="0"/>
        <v>86.76</v>
      </c>
    </row>
    <row r="14" spans="1:14" ht="25.5" x14ac:dyDescent="0.25">
      <c r="A14" s="27" t="s">
        <v>7</v>
      </c>
      <c r="B14" s="1" t="s">
        <v>374</v>
      </c>
      <c r="C14" s="30" t="s">
        <v>227</v>
      </c>
      <c r="D14" s="30" t="s">
        <v>228</v>
      </c>
      <c r="E14" s="30" t="s">
        <v>229</v>
      </c>
      <c r="F14" s="27" t="s">
        <v>39</v>
      </c>
      <c r="G14" s="30" t="s">
        <v>40</v>
      </c>
      <c r="H14" s="26">
        <v>4.8099999999999996</v>
      </c>
      <c r="I14" s="26">
        <v>18</v>
      </c>
      <c r="J14" s="26">
        <v>21</v>
      </c>
      <c r="K14" s="14">
        <f t="shared" si="0"/>
        <v>86.58</v>
      </c>
    </row>
    <row r="15" spans="1:14" ht="25.5" x14ac:dyDescent="0.25">
      <c r="A15" s="27" t="s">
        <v>7</v>
      </c>
      <c r="B15" s="1" t="s">
        <v>374</v>
      </c>
      <c r="C15" s="30" t="s">
        <v>227</v>
      </c>
      <c r="D15" s="30" t="s">
        <v>228</v>
      </c>
      <c r="E15" s="30" t="s">
        <v>229</v>
      </c>
      <c r="F15" s="27" t="s">
        <v>41</v>
      </c>
      <c r="G15" s="30" t="s">
        <v>42</v>
      </c>
      <c r="H15" s="26">
        <v>4.9400000000000004</v>
      </c>
      <c r="I15" s="26">
        <v>18</v>
      </c>
      <c r="J15" s="26">
        <v>21</v>
      </c>
      <c r="K15" s="14">
        <f t="shared" si="0"/>
        <v>88.92</v>
      </c>
    </row>
    <row r="16" spans="1:14" ht="25.5" x14ac:dyDescent="0.25">
      <c r="A16" s="27" t="s">
        <v>7</v>
      </c>
      <c r="B16" s="1" t="s">
        <v>374</v>
      </c>
      <c r="C16" s="30" t="s">
        <v>227</v>
      </c>
      <c r="D16" s="30" t="s">
        <v>228</v>
      </c>
      <c r="E16" s="30" t="s">
        <v>229</v>
      </c>
      <c r="F16" s="27" t="s">
        <v>43</v>
      </c>
      <c r="G16" s="30" t="s">
        <v>44</v>
      </c>
      <c r="H16" s="26">
        <v>4.71</v>
      </c>
      <c r="I16" s="26">
        <v>18</v>
      </c>
      <c r="J16" s="26">
        <v>21</v>
      </c>
      <c r="K16" s="14">
        <f t="shared" si="0"/>
        <v>84.78</v>
      </c>
    </row>
    <row r="17" spans="1:11" ht="25.5" x14ac:dyDescent="0.25">
      <c r="A17" s="27" t="s">
        <v>7</v>
      </c>
      <c r="B17" s="1" t="s">
        <v>374</v>
      </c>
      <c r="C17" s="30" t="s">
        <v>227</v>
      </c>
      <c r="D17" s="30" t="s">
        <v>228</v>
      </c>
      <c r="E17" s="30" t="s">
        <v>229</v>
      </c>
      <c r="F17" s="27" t="s">
        <v>45</v>
      </c>
      <c r="G17" s="30" t="s">
        <v>46</v>
      </c>
      <c r="H17" s="26">
        <v>4.76</v>
      </c>
      <c r="I17" s="26">
        <v>18</v>
      </c>
      <c r="J17" s="26">
        <v>21</v>
      </c>
      <c r="K17" s="14">
        <f t="shared" si="0"/>
        <v>85.679999999999993</v>
      </c>
    </row>
    <row r="18" spans="1:11" ht="25.5" x14ac:dyDescent="0.25">
      <c r="A18" s="27" t="s">
        <v>7</v>
      </c>
      <c r="B18" s="1" t="s">
        <v>374</v>
      </c>
      <c r="C18" s="30" t="s">
        <v>227</v>
      </c>
      <c r="D18" s="30" t="s">
        <v>228</v>
      </c>
      <c r="E18" s="30" t="s">
        <v>229</v>
      </c>
      <c r="F18" s="27" t="s">
        <v>47</v>
      </c>
      <c r="G18" s="30" t="s">
        <v>48</v>
      </c>
      <c r="H18" s="26">
        <v>4.88</v>
      </c>
      <c r="I18" s="26">
        <v>18</v>
      </c>
      <c r="J18" s="26">
        <v>21</v>
      </c>
      <c r="K18" s="14">
        <f t="shared" si="0"/>
        <v>87.84</v>
      </c>
    </row>
    <row r="19" spans="1:11" ht="25.5" x14ac:dyDescent="0.25">
      <c r="A19" s="27" t="s">
        <v>7</v>
      </c>
      <c r="B19" s="1" t="s">
        <v>374</v>
      </c>
      <c r="C19" s="30" t="s">
        <v>227</v>
      </c>
      <c r="D19" s="30" t="s">
        <v>228</v>
      </c>
      <c r="E19" s="30" t="s">
        <v>229</v>
      </c>
      <c r="F19" s="27" t="s">
        <v>49</v>
      </c>
      <c r="G19" s="30" t="s">
        <v>50</v>
      </c>
      <c r="H19" s="26">
        <v>4.6100000000000003</v>
      </c>
      <c r="I19" s="26">
        <v>18</v>
      </c>
      <c r="J19" s="26">
        <v>21</v>
      </c>
      <c r="K19" s="14">
        <f t="shared" si="0"/>
        <v>82.98</v>
      </c>
    </row>
    <row r="20" spans="1:11" ht="25.5" x14ac:dyDescent="0.25">
      <c r="A20" s="27" t="s">
        <v>7</v>
      </c>
      <c r="B20" s="1" t="s">
        <v>374</v>
      </c>
      <c r="C20" s="30" t="s">
        <v>227</v>
      </c>
      <c r="D20" s="30" t="s">
        <v>228</v>
      </c>
      <c r="E20" s="30" t="s">
        <v>229</v>
      </c>
      <c r="F20" s="27" t="s">
        <v>51</v>
      </c>
      <c r="G20" s="30" t="s">
        <v>52</v>
      </c>
      <c r="H20" s="26">
        <v>4.6500000000000004</v>
      </c>
      <c r="I20" s="26">
        <v>18</v>
      </c>
      <c r="J20" s="26">
        <v>21</v>
      </c>
      <c r="K20" s="14">
        <f t="shared" si="0"/>
        <v>83.7</v>
      </c>
    </row>
    <row r="21" spans="1:11" ht="25.5" x14ac:dyDescent="0.25">
      <c r="A21" s="27" t="s">
        <v>7</v>
      </c>
      <c r="B21" s="27" t="s">
        <v>375</v>
      </c>
      <c r="C21" s="30" t="s">
        <v>227</v>
      </c>
      <c r="D21" s="30" t="s">
        <v>228</v>
      </c>
      <c r="E21" s="30" t="s">
        <v>229</v>
      </c>
      <c r="F21" s="27" t="s">
        <v>22</v>
      </c>
      <c r="G21" s="30" t="s">
        <v>29</v>
      </c>
      <c r="H21" s="26">
        <v>4.9400000000000004</v>
      </c>
      <c r="I21" s="26">
        <v>18</v>
      </c>
      <c r="J21" s="26">
        <v>21</v>
      </c>
      <c r="K21" s="14">
        <f t="shared" si="0"/>
        <v>88.92</v>
      </c>
    </row>
    <row r="22" spans="1:11" ht="25.5" x14ac:dyDescent="0.25">
      <c r="A22" s="27" t="s">
        <v>7</v>
      </c>
      <c r="B22" s="27" t="s">
        <v>375</v>
      </c>
      <c r="C22" s="30" t="s">
        <v>227</v>
      </c>
      <c r="D22" s="30" t="s">
        <v>228</v>
      </c>
      <c r="E22" s="30" t="s">
        <v>229</v>
      </c>
      <c r="F22" s="27" t="s">
        <v>25</v>
      </c>
      <c r="G22" s="30" t="s">
        <v>30</v>
      </c>
      <c r="H22" s="26">
        <v>4.9400000000000004</v>
      </c>
      <c r="I22" s="26">
        <v>18</v>
      </c>
      <c r="J22" s="26">
        <v>21</v>
      </c>
      <c r="K22" s="14">
        <f t="shared" si="0"/>
        <v>88.92</v>
      </c>
    </row>
    <row r="23" spans="1:11" ht="25.5" x14ac:dyDescent="0.25">
      <c r="A23" s="27" t="s">
        <v>7</v>
      </c>
      <c r="B23" s="27" t="s">
        <v>375</v>
      </c>
      <c r="C23" s="30" t="s">
        <v>227</v>
      </c>
      <c r="D23" s="30" t="s">
        <v>228</v>
      </c>
      <c r="E23" s="30" t="s">
        <v>229</v>
      </c>
      <c r="F23" s="27" t="s">
        <v>45</v>
      </c>
      <c r="G23" s="30" t="s">
        <v>32</v>
      </c>
      <c r="H23" s="26">
        <v>4.9400000000000004</v>
      </c>
      <c r="I23" s="26">
        <v>18</v>
      </c>
      <c r="J23" s="26">
        <v>21</v>
      </c>
      <c r="K23" s="14">
        <f t="shared" si="0"/>
        <v>88.92</v>
      </c>
    </row>
    <row r="24" spans="1:11" ht="25.5" x14ac:dyDescent="0.25">
      <c r="A24" s="27" t="s">
        <v>7</v>
      </c>
      <c r="B24" s="27" t="s">
        <v>375</v>
      </c>
      <c r="C24" s="30" t="s">
        <v>227</v>
      </c>
      <c r="D24" s="30" t="s">
        <v>228</v>
      </c>
      <c r="E24" s="30" t="s">
        <v>229</v>
      </c>
      <c r="F24" s="27" t="s">
        <v>43</v>
      </c>
      <c r="G24" s="30" t="s">
        <v>34</v>
      </c>
      <c r="H24" s="26">
        <v>4.88</v>
      </c>
      <c r="I24" s="26">
        <v>18</v>
      </c>
      <c r="J24" s="26">
        <v>21</v>
      </c>
      <c r="K24" s="14">
        <f t="shared" si="0"/>
        <v>87.84</v>
      </c>
    </row>
    <row r="25" spans="1:11" ht="25.5" x14ac:dyDescent="0.25">
      <c r="A25" s="27" t="s">
        <v>7</v>
      </c>
      <c r="B25" s="27" t="s">
        <v>375</v>
      </c>
      <c r="C25" s="30" t="s">
        <v>227</v>
      </c>
      <c r="D25" s="30" t="s">
        <v>228</v>
      </c>
      <c r="E25" s="30" t="s">
        <v>229</v>
      </c>
      <c r="F25" s="27" t="s">
        <v>33</v>
      </c>
      <c r="G25" s="30" t="s">
        <v>36</v>
      </c>
      <c r="H25" s="26">
        <v>4.88</v>
      </c>
      <c r="I25" s="26">
        <v>18</v>
      </c>
      <c r="J25" s="26">
        <v>21</v>
      </c>
      <c r="K25" s="14">
        <f t="shared" si="0"/>
        <v>87.84</v>
      </c>
    </row>
    <row r="26" spans="1:11" ht="25.5" x14ac:dyDescent="0.25">
      <c r="A26" s="27" t="s">
        <v>7</v>
      </c>
      <c r="B26" s="27" t="s">
        <v>375</v>
      </c>
      <c r="C26" s="30" t="s">
        <v>227</v>
      </c>
      <c r="D26" s="30" t="s">
        <v>228</v>
      </c>
      <c r="E26" s="30" t="s">
        <v>229</v>
      </c>
      <c r="F26" s="27" t="s">
        <v>35</v>
      </c>
      <c r="G26" s="30" t="s">
        <v>38</v>
      </c>
      <c r="H26" s="26">
        <v>4.8099999999999996</v>
      </c>
      <c r="I26" s="26">
        <v>18</v>
      </c>
      <c r="J26" s="26">
        <v>21</v>
      </c>
      <c r="K26" s="14">
        <f t="shared" si="0"/>
        <v>86.58</v>
      </c>
    </row>
    <row r="27" spans="1:11" ht="25.5" x14ac:dyDescent="0.25">
      <c r="A27" s="27" t="s">
        <v>7</v>
      </c>
      <c r="B27" s="27" t="s">
        <v>375</v>
      </c>
      <c r="C27" s="30" t="s">
        <v>227</v>
      </c>
      <c r="D27" s="30" t="s">
        <v>228</v>
      </c>
      <c r="E27" s="30" t="s">
        <v>229</v>
      </c>
      <c r="F27" s="27" t="s">
        <v>41</v>
      </c>
      <c r="G27" s="30" t="s">
        <v>181</v>
      </c>
      <c r="H27" s="26">
        <v>4.76</v>
      </c>
      <c r="I27" s="26">
        <v>18</v>
      </c>
      <c r="J27" s="26">
        <v>21</v>
      </c>
      <c r="K27" s="14">
        <f t="shared" si="0"/>
        <v>85.679999999999993</v>
      </c>
    </row>
    <row r="28" spans="1:11" ht="25.5" x14ac:dyDescent="0.25">
      <c r="A28" s="27" t="s">
        <v>7</v>
      </c>
      <c r="B28" s="27" t="s">
        <v>375</v>
      </c>
      <c r="C28" s="30" t="s">
        <v>227</v>
      </c>
      <c r="D28" s="30" t="s">
        <v>228</v>
      </c>
      <c r="E28" s="30" t="s">
        <v>229</v>
      </c>
      <c r="F28" s="27" t="s">
        <v>51</v>
      </c>
      <c r="G28" s="30" t="s">
        <v>42</v>
      </c>
      <c r="H28" s="26">
        <v>4.9400000000000004</v>
      </c>
      <c r="I28" s="26">
        <v>18</v>
      </c>
      <c r="J28" s="26">
        <v>21</v>
      </c>
      <c r="K28" s="14">
        <f t="shared" si="0"/>
        <v>88.92</v>
      </c>
    </row>
    <row r="29" spans="1:11" ht="25.5" x14ac:dyDescent="0.25">
      <c r="A29" s="27" t="s">
        <v>7</v>
      </c>
      <c r="B29" s="27" t="s">
        <v>375</v>
      </c>
      <c r="C29" s="30" t="s">
        <v>227</v>
      </c>
      <c r="D29" s="30" t="s">
        <v>228</v>
      </c>
      <c r="E29" s="30" t="s">
        <v>229</v>
      </c>
      <c r="F29" s="27" t="s">
        <v>20</v>
      </c>
      <c r="G29" s="30" t="s">
        <v>44</v>
      </c>
      <c r="H29" s="26">
        <v>4.9400000000000004</v>
      </c>
      <c r="I29" s="26">
        <v>18</v>
      </c>
      <c r="J29" s="26">
        <v>21</v>
      </c>
      <c r="K29" s="14">
        <f t="shared" si="0"/>
        <v>88.92</v>
      </c>
    </row>
    <row r="30" spans="1:11" ht="25.5" x14ac:dyDescent="0.25">
      <c r="A30" s="27" t="s">
        <v>7</v>
      </c>
      <c r="B30" s="27" t="s">
        <v>375</v>
      </c>
      <c r="C30" s="30" t="s">
        <v>227</v>
      </c>
      <c r="D30" s="30" t="s">
        <v>228</v>
      </c>
      <c r="E30" s="30" t="s">
        <v>229</v>
      </c>
      <c r="F30" s="27" t="s">
        <v>24</v>
      </c>
      <c r="G30" s="30" t="s">
        <v>46</v>
      </c>
      <c r="H30" s="26">
        <v>4.88</v>
      </c>
      <c r="I30" s="26">
        <v>18</v>
      </c>
      <c r="J30" s="26">
        <v>21</v>
      </c>
      <c r="K30" s="14">
        <f t="shared" si="0"/>
        <v>87.84</v>
      </c>
    </row>
    <row r="31" spans="1:11" ht="25.5" x14ac:dyDescent="0.25">
      <c r="A31" s="27" t="s">
        <v>7</v>
      </c>
      <c r="B31" s="27" t="s">
        <v>375</v>
      </c>
      <c r="C31" s="30" t="s">
        <v>227</v>
      </c>
      <c r="D31" s="30" t="s">
        <v>228</v>
      </c>
      <c r="E31" s="30" t="s">
        <v>229</v>
      </c>
      <c r="F31" s="27" t="s">
        <v>37</v>
      </c>
      <c r="G31" s="30" t="s">
        <v>48</v>
      </c>
      <c r="H31" s="26">
        <v>4.82</v>
      </c>
      <c r="I31" s="26">
        <v>18</v>
      </c>
      <c r="J31" s="26">
        <v>21</v>
      </c>
      <c r="K31" s="14">
        <f t="shared" si="0"/>
        <v>86.76</v>
      </c>
    </row>
    <row r="32" spans="1:11" ht="25.5" x14ac:dyDescent="0.25">
      <c r="A32" s="27" t="s">
        <v>7</v>
      </c>
      <c r="B32" s="27" t="s">
        <v>375</v>
      </c>
      <c r="C32" s="30" t="s">
        <v>227</v>
      </c>
      <c r="D32" s="30" t="s">
        <v>228</v>
      </c>
      <c r="E32" s="30" t="s">
        <v>229</v>
      </c>
      <c r="F32" s="27" t="s">
        <v>39</v>
      </c>
      <c r="G32" s="30" t="s">
        <v>50</v>
      </c>
      <c r="H32" s="26">
        <v>4.6100000000000003</v>
      </c>
      <c r="I32" s="26">
        <v>18</v>
      </c>
      <c r="J32" s="26">
        <v>21</v>
      </c>
      <c r="K32" s="14">
        <f t="shared" si="0"/>
        <v>82.98</v>
      </c>
    </row>
    <row r="33" spans="1:14" ht="25.5" x14ac:dyDescent="0.25">
      <c r="A33" s="27" t="s">
        <v>7</v>
      </c>
      <c r="B33" s="27" t="s">
        <v>375</v>
      </c>
      <c r="C33" s="30" t="s">
        <v>227</v>
      </c>
      <c r="D33" s="30" t="s">
        <v>228</v>
      </c>
      <c r="E33" s="30" t="s">
        <v>229</v>
      </c>
      <c r="F33" s="27" t="s">
        <v>31</v>
      </c>
      <c r="G33" s="30" t="s">
        <v>52</v>
      </c>
      <c r="H33" s="26">
        <v>4.71</v>
      </c>
      <c r="I33" s="26">
        <v>18</v>
      </c>
      <c r="J33" s="26">
        <v>21</v>
      </c>
      <c r="K33" s="14">
        <f t="shared" si="0"/>
        <v>84.78</v>
      </c>
    </row>
    <row r="35" spans="1:14" x14ac:dyDescent="0.25">
      <c r="M35" s="15">
        <f>SUBTOTAL(9,K2:K33)</f>
        <v>2760.1200000000008</v>
      </c>
      <c r="N35" s="15">
        <f>SUBTOTAL(9,I2:I33)</f>
        <v>576</v>
      </c>
    </row>
    <row r="36" spans="1:14" x14ac:dyDescent="0.25">
      <c r="M36" s="36" t="s">
        <v>381</v>
      </c>
      <c r="N36" s="15"/>
    </row>
    <row r="37" spans="1:14" x14ac:dyDescent="0.25">
      <c r="M37" s="17">
        <f>M35/N35</f>
        <v>4.791875000000001</v>
      </c>
      <c r="N37" s="15">
        <f>SUBTOTAL(1,I2:I33)</f>
        <v>18</v>
      </c>
    </row>
  </sheetData>
  <autoFilter ref="A1:K33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7" t="s">
        <v>375</v>
      </c>
      <c r="C2" s="30" t="s">
        <v>185</v>
      </c>
      <c r="D2" s="30" t="s">
        <v>108</v>
      </c>
      <c r="E2" s="30" t="s">
        <v>109</v>
      </c>
      <c r="F2" s="27" t="s">
        <v>22</v>
      </c>
      <c r="G2" s="30" t="s">
        <v>29</v>
      </c>
      <c r="H2" s="26">
        <v>4.6100000000000003</v>
      </c>
      <c r="I2" s="26">
        <v>53</v>
      </c>
      <c r="J2" s="26">
        <v>60</v>
      </c>
      <c r="K2" s="14">
        <f t="shared" ref="K2:K65" si="0">H2*I2</f>
        <v>244.33</v>
      </c>
    </row>
    <row r="3" spans="1:14" x14ac:dyDescent="0.25">
      <c r="A3" s="1" t="s">
        <v>2</v>
      </c>
      <c r="B3" s="27" t="s">
        <v>375</v>
      </c>
      <c r="C3" s="30" t="s">
        <v>185</v>
      </c>
      <c r="D3" s="30" t="s">
        <v>108</v>
      </c>
      <c r="E3" s="30" t="s">
        <v>109</v>
      </c>
      <c r="F3" s="27" t="s">
        <v>25</v>
      </c>
      <c r="G3" s="30" t="s">
        <v>30</v>
      </c>
      <c r="H3" s="26">
        <v>4.62</v>
      </c>
      <c r="I3" s="26">
        <v>53</v>
      </c>
      <c r="J3" s="26">
        <v>60</v>
      </c>
      <c r="K3" s="14">
        <f t="shared" si="0"/>
        <v>244.86</v>
      </c>
    </row>
    <row r="4" spans="1:14" ht="25.5" x14ac:dyDescent="0.25">
      <c r="A4" s="1" t="s">
        <v>2</v>
      </c>
      <c r="B4" s="27" t="s">
        <v>375</v>
      </c>
      <c r="C4" s="30" t="s">
        <v>185</v>
      </c>
      <c r="D4" s="30" t="s">
        <v>108</v>
      </c>
      <c r="E4" s="30" t="s">
        <v>109</v>
      </c>
      <c r="F4" s="27" t="s">
        <v>45</v>
      </c>
      <c r="G4" s="30" t="s">
        <v>32</v>
      </c>
      <c r="H4" s="26">
        <v>4.51</v>
      </c>
      <c r="I4" s="26">
        <v>53</v>
      </c>
      <c r="J4" s="26">
        <v>60</v>
      </c>
      <c r="K4" s="14">
        <f t="shared" si="0"/>
        <v>239.03</v>
      </c>
    </row>
    <row r="5" spans="1:14" ht="25.5" x14ac:dyDescent="0.25">
      <c r="A5" s="1" t="s">
        <v>2</v>
      </c>
      <c r="B5" s="27" t="s">
        <v>375</v>
      </c>
      <c r="C5" s="30" t="s">
        <v>185</v>
      </c>
      <c r="D5" s="30" t="s">
        <v>108</v>
      </c>
      <c r="E5" s="30" t="s">
        <v>109</v>
      </c>
      <c r="F5" s="27" t="s">
        <v>43</v>
      </c>
      <c r="G5" s="30" t="s">
        <v>34</v>
      </c>
      <c r="H5" s="26">
        <v>4.4800000000000004</v>
      </c>
      <c r="I5" s="26">
        <v>53</v>
      </c>
      <c r="J5" s="26">
        <v>60</v>
      </c>
      <c r="K5" s="14">
        <f t="shared" si="0"/>
        <v>237.44000000000003</v>
      </c>
    </row>
    <row r="6" spans="1:14" ht="25.5" x14ac:dyDescent="0.25">
      <c r="A6" s="1" t="s">
        <v>2</v>
      </c>
      <c r="B6" s="27" t="s">
        <v>375</v>
      </c>
      <c r="C6" s="30" t="s">
        <v>185</v>
      </c>
      <c r="D6" s="30" t="s">
        <v>108</v>
      </c>
      <c r="E6" s="30" t="s">
        <v>109</v>
      </c>
      <c r="F6" s="27" t="s">
        <v>33</v>
      </c>
      <c r="G6" s="30" t="s">
        <v>36</v>
      </c>
      <c r="H6" s="26">
        <v>4.4800000000000004</v>
      </c>
      <c r="I6" s="26">
        <v>53</v>
      </c>
      <c r="J6" s="26">
        <v>60</v>
      </c>
      <c r="K6" s="14">
        <f t="shared" si="0"/>
        <v>237.44000000000003</v>
      </c>
    </row>
    <row r="7" spans="1:14" ht="25.5" x14ac:dyDescent="0.25">
      <c r="A7" s="1" t="s">
        <v>2</v>
      </c>
      <c r="B7" s="27" t="s">
        <v>375</v>
      </c>
      <c r="C7" s="30" t="s">
        <v>185</v>
      </c>
      <c r="D7" s="30" t="s">
        <v>108</v>
      </c>
      <c r="E7" s="30" t="s">
        <v>109</v>
      </c>
      <c r="F7" s="27" t="s">
        <v>35</v>
      </c>
      <c r="G7" s="30" t="s">
        <v>38</v>
      </c>
      <c r="H7" s="26">
        <v>4.55</v>
      </c>
      <c r="I7" s="26">
        <v>53</v>
      </c>
      <c r="J7" s="26">
        <v>60</v>
      </c>
      <c r="K7" s="14">
        <f t="shared" si="0"/>
        <v>241.14999999999998</v>
      </c>
    </row>
    <row r="8" spans="1:14" ht="25.5" x14ac:dyDescent="0.25">
      <c r="A8" s="1" t="s">
        <v>2</v>
      </c>
      <c r="B8" s="27" t="s">
        <v>375</v>
      </c>
      <c r="C8" s="30" t="s">
        <v>185</v>
      </c>
      <c r="D8" s="30" t="s">
        <v>108</v>
      </c>
      <c r="E8" s="30" t="s">
        <v>109</v>
      </c>
      <c r="F8" s="27" t="s">
        <v>41</v>
      </c>
      <c r="G8" s="30" t="s">
        <v>181</v>
      </c>
      <c r="H8" s="26">
        <v>4.51</v>
      </c>
      <c r="I8" s="26">
        <v>53</v>
      </c>
      <c r="J8" s="26">
        <v>60</v>
      </c>
      <c r="K8" s="14">
        <f t="shared" si="0"/>
        <v>239.03</v>
      </c>
    </row>
    <row r="9" spans="1:14" ht="25.5" x14ac:dyDescent="0.25">
      <c r="A9" s="1" t="s">
        <v>2</v>
      </c>
      <c r="B9" s="27" t="s">
        <v>375</v>
      </c>
      <c r="C9" s="30" t="s">
        <v>185</v>
      </c>
      <c r="D9" s="30" t="s">
        <v>108</v>
      </c>
      <c r="E9" s="30" t="s">
        <v>109</v>
      </c>
      <c r="F9" s="27" t="s">
        <v>51</v>
      </c>
      <c r="G9" s="30" t="s">
        <v>42</v>
      </c>
      <c r="H9" s="26">
        <v>4.42</v>
      </c>
      <c r="I9" s="26">
        <v>53</v>
      </c>
      <c r="J9" s="26">
        <v>60</v>
      </c>
      <c r="K9" s="14">
        <f t="shared" si="0"/>
        <v>234.26</v>
      </c>
    </row>
    <row r="10" spans="1:14" x14ac:dyDescent="0.25">
      <c r="A10" s="1" t="s">
        <v>2</v>
      </c>
      <c r="B10" s="27" t="s">
        <v>375</v>
      </c>
      <c r="C10" s="30" t="s">
        <v>185</v>
      </c>
      <c r="D10" s="30" t="s">
        <v>108</v>
      </c>
      <c r="E10" s="30" t="s">
        <v>109</v>
      </c>
      <c r="F10" s="27" t="s">
        <v>20</v>
      </c>
      <c r="G10" s="30" t="s">
        <v>44</v>
      </c>
      <c r="H10" s="26">
        <v>4.5599999999999996</v>
      </c>
      <c r="I10" s="26">
        <v>53</v>
      </c>
      <c r="J10" s="26">
        <v>60</v>
      </c>
      <c r="K10" s="14">
        <f t="shared" si="0"/>
        <v>241.67999999999998</v>
      </c>
    </row>
    <row r="11" spans="1:14" x14ac:dyDescent="0.25">
      <c r="A11" s="1" t="s">
        <v>2</v>
      </c>
      <c r="B11" s="27" t="s">
        <v>375</v>
      </c>
      <c r="C11" s="30" t="s">
        <v>185</v>
      </c>
      <c r="D11" s="30" t="s">
        <v>108</v>
      </c>
      <c r="E11" s="30" t="s">
        <v>109</v>
      </c>
      <c r="F11" s="27" t="s">
        <v>24</v>
      </c>
      <c r="G11" s="30" t="s">
        <v>46</v>
      </c>
      <c r="H11" s="26">
        <v>4.5599999999999996</v>
      </c>
      <c r="I11" s="26">
        <v>53</v>
      </c>
      <c r="J11" s="26">
        <v>60</v>
      </c>
      <c r="K11" s="14">
        <f t="shared" si="0"/>
        <v>241.67999999999998</v>
      </c>
    </row>
    <row r="12" spans="1:14" x14ac:dyDescent="0.25">
      <c r="A12" s="1" t="s">
        <v>2</v>
      </c>
      <c r="B12" s="27" t="s">
        <v>375</v>
      </c>
      <c r="C12" s="30" t="s">
        <v>185</v>
      </c>
      <c r="D12" s="30" t="s">
        <v>108</v>
      </c>
      <c r="E12" s="30" t="s">
        <v>109</v>
      </c>
      <c r="F12" s="27" t="s">
        <v>37</v>
      </c>
      <c r="G12" s="30" t="s">
        <v>48</v>
      </c>
      <c r="H12" s="26">
        <v>4.55</v>
      </c>
      <c r="I12" s="26">
        <v>53</v>
      </c>
      <c r="J12" s="26">
        <v>60</v>
      </c>
      <c r="K12" s="14">
        <f t="shared" si="0"/>
        <v>241.14999999999998</v>
      </c>
    </row>
    <row r="13" spans="1:14" x14ac:dyDescent="0.25">
      <c r="A13" s="1" t="s">
        <v>2</v>
      </c>
      <c r="B13" s="27" t="s">
        <v>375</v>
      </c>
      <c r="C13" s="30" t="s">
        <v>185</v>
      </c>
      <c r="D13" s="30" t="s">
        <v>108</v>
      </c>
      <c r="E13" s="30" t="s">
        <v>109</v>
      </c>
      <c r="F13" s="27" t="s">
        <v>39</v>
      </c>
      <c r="G13" s="30" t="s">
        <v>50</v>
      </c>
      <c r="H13" s="26">
        <v>4.49</v>
      </c>
      <c r="I13" s="26">
        <v>53</v>
      </c>
      <c r="J13" s="26">
        <v>60</v>
      </c>
      <c r="K13" s="14">
        <f t="shared" si="0"/>
        <v>237.97</v>
      </c>
    </row>
    <row r="14" spans="1:14" ht="25.5" x14ac:dyDescent="0.25">
      <c r="A14" s="1" t="s">
        <v>2</v>
      </c>
      <c r="B14" s="27" t="s">
        <v>375</v>
      </c>
      <c r="C14" s="30" t="s">
        <v>185</v>
      </c>
      <c r="D14" s="30" t="s">
        <v>108</v>
      </c>
      <c r="E14" s="30" t="s">
        <v>109</v>
      </c>
      <c r="F14" s="27" t="s">
        <v>31</v>
      </c>
      <c r="G14" s="30" t="s">
        <v>52</v>
      </c>
      <c r="H14" s="26">
        <v>4.59</v>
      </c>
      <c r="I14" s="26">
        <v>53</v>
      </c>
      <c r="J14" s="26">
        <v>60</v>
      </c>
      <c r="K14" s="14">
        <f t="shared" si="0"/>
        <v>243.26999999999998</v>
      </c>
    </row>
    <row r="15" spans="1:14" ht="25.5" x14ac:dyDescent="0.25">
      <c r="A15" s="27" t="s">
        <v>8</v>
      </c>
      <c r="B15" s="1" t="s">
        <v>374</v>
      </c>
      <c r="C15" s="30" t="s">
        <v>185</v>
      </c>
      <c r="D15" s="30" t="s">
        <v>262</v>
      </c>
      <c r="E15" s="30" t="s">
        <v>263</v>
      </c>
      <c r="F15" s="27" t="s">
        <v>20</v>
      </c>
      <c r="G15" s="30" t="s">
        <v>21</v>
      </c>
      <c r="H15" s="26">
        <v>4.6100000000000003</v>
      </c>
      <c r="I15" s="26">
        <v>32</v>
      </c>
      <c r="J15" s="26">
        <v>40</v>
      </c>
      <c r="K15" s="14">
        <f t="shared" si="0"/>
        <v>147.52000000000001</v>
      </c>
    </row>
    <row r="16" spans="1:14" ht="25.5" x14ac:dyDescent="0.25">
      <c r="A16" s="27" t="s">
        <v>8</v>
      </c>
      <c r="B16" s="1" t="s">
        <v>374</v>
      </c>
      <c r="C16" s="30" t="s">
        <v>185</v>
      </c>
      <c r="D16" s="30" t="s">
        <v>262</v>
      </c>
      <c r="E16" s="30" t="s">
        <v>263</v>
      </c>
      <c r="F16" s="27" t="s">
        <v>22</v>
      </c>
      <c r="G16" s="30" t="s">
        <v>23</v>
      </c>
      <c r="H16" s="26">
        <v>4.68</v>
      </c>
      <c r="I16" s="26">
        <v>32</v>
      </c>
      <c r="J16" s="26">
        <v>40</v>
      </c>
      <c r="K16" s="14">
        <f t="shared" si="0"/>
        <v>149.76</v>
      </c>
    </row>
    <row r="17" spans="1:11" ht="25.5" x14ac:dyDescent="0.25">
      <c r="A17" s="27" t="s">
        <v>8</v>
      </c>
      <c r="B17" s="1" t="s">
        <v>374</v>
      </c>
      <c r="C17" s="30" t="s">
        <v>185</v>
      </c>
      <c r="D17" s="30" t="s">
        <v>262</v>
      </c>
      <c r="E17" s="30" t="s">
        <v>263</v>
      </c>
      <c r="F17" s="27" t="s">
        <v>24</v>
      </c>
      <c r="G17" s="30" t="s">
        <v>6</v>
      </c>
      <c r="H17" s="26">
        <v>4.5199999999999996</v>
      </c>
      <c r="I17" s="26">
        <v>32</v>
      </c>
      <c r="J17" s="26">
        <v>40</v>
      </c>
      <c r="K17" s="14">
        <f t="shared" si="0"/>
        <v>144.63999999999999</v>
      </c>
    </row>
    <row r="18" spans="1:11" ht="25.5" x14ac:dyDescent="0.25">
      <c r="A18" s="27" t="s">
        <v>8</v>
      </c>
      <c r="B18" s="1" t="s">
        <v>374</v>
      </c>
      <c r="C18" s="30" t="s">
        <v>185</v>
      </c>
      <c r="D18" s="30" t="s">
        <v>262</v>
      </c>
      <c r="E18" s="30" t="s">
        <v>263</v>
      </c>
      <c r="F18" s="27" t="s">
        <v>25</v>
      </c>
      <c r="G18" s="30" t="s">
        <v>26</v>
      </c>
      <c r="H18" s="26">
        <v>4.57</v>
      </c>
      <c r="I18" s="26">
        <v>32</v>
      </c>
      <c r="J18" s="26">
        <v>40</v>
      </c>
      <c r="K18" s="14">
        <f t="shared" si="0"/>
        <v>146.24</v>
      </c>
    </row>
    <row r="19" spans="1:11" ht="25.5" x14ac:dyDescent="0.25">
      <c r="A19" s="27" t="s">
        <v>8</v>
      </c>
      <c r="B19" s="1" t="s">
        <v>374</v>
      </c>
      <c r="C19" s="30" t="s">
        <v>185</v>
      </c>
      <c r="D19" s="30" t="s">
        <v>262</v>
      </c>
      <c r="E19" s="30" t="s">
        <v>263</v>
      </c>
      <c r="F19" s="27" t="s">
        <v>22</v>
      </c>
      <c r="G19" s="30" t="s">
        <v>27</v>
      </c>
      <c r="H19" s="26">
        <v>4.68</v>
      </c>
      <c r="I19" s="26">
        <v>32</v>
      </c>
      <c r="J19" s="26">
        <v>40</v>
      </c>
      <c r="K19" s="14">
        <f t="shared" si="0"/>
        <v>149.76</v>
      </c>
    </row>
    <row r="20" spans="1:11" ht="25.5" x14ac:dyDescent="0.25">
      <c r="A20" s="27" t="s">
        <v>8</v>
      </c>
      <c r="B20" s="1" t="s">
        <v>374</v>
      </c>
      <c r="C20" s="30" t="s">
        <v>185</v>
      </c>
      <c r="D20" s="30" t="s">
        <v>262</v>
      </c>
      <c r="E20" s="30" t="s">
        <v>263</v>
      </c>
      <c r="F20" s="27" t="s">
        <v>20</v>
      </c>
      <c r="G20" s="30" t="s">
        <v>28</v>
      </c>
      <c r="H20" s="26">
        <v>4.53</v>
      </c>
      <c r="I20" s="26">
        <v>32</v>
      </c>
      <c r="J20" s="26">
        <v>40</v>
      </c>
      <c r="K20" s="14">
        <f t="shared" si="0"/>
        <v>144.96</v>
      </c>
    </row>
    <row r="21" spans="1:11" ht="25.5" x14ac:dyDescent="0.25">
      <c r="A21" s="27" t="s">
        <v>8</v>
      </c>
      <c r="B21" s="1" t="s">
        <v>374</v>
      </c>
      <c r="C21" s="30" t="s">
        <v>185</v>
      </c>
      <c r="D21" s="30" t="s">
        <v>262</v>
      </c>
      <c r="E21" s="30" t="s">
        <v>263</v>
      </c>
      <c r="F21" s="27" t="s">
        <v>25</v>
      </c>
      <c r="G21" s="30" t="s">
        <v>29</v>
      </c>
      <c r="H21" s="26">
        <v>4.6100000000000003</v>
      </c>
      <c r="I21" s="26">
        <v>32</v>
      </c>
      <c r="J21" s="26">
        <v>40</v>
      </c>
      <c r="K21" s="14">
        <f t="shared" si="0"/>
        <v>147.52000000000001</v>
      </c>
    </row>
    <row r="22" spans="1:11" ht="25.5" x14ac:dyDescent="0.25">
      <c r="A22" s="27" t="s">
        <v>8</v>
      </c>
      <c r="B22" s="1" t="s">
        <v>374</v>
      </c>
      <c r="C22" s="30" t="s">
        <v>185</v>
      </c>
      <c r="D22" s="30" t="s">
        <v>262</v>
      </c>
      <c r="E22" s="30" t="s">
        <v>263</v>
      </c>
      <c r="F22" s="27" t="s">
        <v>24</v>
      </c>
      <c r="G22" s="30" t="s">
        <v>30</v>
      </c>
      <c r="H22" s="26">
        <v>4.62</v>
      </c>
      <c r="I22" s="26">
        <v>32</v>
      </c>
      <c r="J22" s="26">
        <v>40</v>
      </c>
      <c r="K22" s="14">
        <f t="shared" si="0"/>
        <v>147.84</v>
      </c>
    </row>
    <row r="23" spans="1:11" ht="25.5" x14ac:dyDescent="0.25">
      <c r="A23" s="27" t="s">
        <v>8</v>
      </c>
      <c r="B23" s="1" t="s">
        <v>374</v>
      </c>
      <c r="C23" s="30" t="s">
        <v>185</v>
      </c>
      <c r="D23" s="30" t="s">
        <v>262</v>
      </c>
      <c r="E23" s="30" t="s">
        <v>263</v>
      </c>
      <c r="F23" s="27" t="s">
        <v>31</v>
      </c>
      <c r="G23" s="30" t="s">
        <v>32</v>
      </c>
      <c r="H23" s="26">
        <v>4.55</v>
      </c>
      <c r="I23" s="26">
        <v>32</v>
      </c>
      <c r="J23" s="26">
        <v>40</v>
      </c>
      <c r="K23" s="14">
        <f t="shared" si="0"/>
        <v>145.6</v>
      </c>
    </row>
    <row r="24" spans="1:11" ht="25.5" x14ac:dyDescent="0.25">
      <c r="A24" s="27" t="s">
        <v>8</v>
      </c>
      <c r="B24" s="1" t="s">
        <v>374</v>
      </c>
      <c r="C24" s="30" t="s">
        <v>185</v>
      </c>
      <c r="D24" s="30" t="s">
        <v>262</v>
      </c>
      <c r="E24" s="30" t="s">
        <v>263</v>
      </c>
      <c r="F24" s="27" t="s">
        <v>33</v>
      </c>
      <c r="G24" s="30" t="s">
        <v>34</v>
      </c>
      <c r="H24" s="26">
        <v>4.63</v>
      </c>
      <c r="I24" s="26">
        <v>32</v>
      </c>
      <c r="J24" s="26">
        <v>40</v>
      </c>
      <c r="K24" s="14">
        <f t="shared" si="0"/>
        <v>148.16</v>
      </c>
    </row>
    <row r="25" spans="1:11" ht="25.5" x14ac:dyDescent="0.25">
      <c r="A25" s="27" t="s">
        <v>8</v>
      </c>
      <c r="B25" s="1" t="s">
        <v>374</v>
      </c>
      <c r="C25" s="30" t="s">
        <v>185</v>
      </c>
      <c r="D25" s="30" t="s">
        <v>262</v>
      </c>
      <c r="E25" s="30" t="s">
        <v>263</v>
      </c>
      <c r="F25" s="27" t="s">
        <v>35</v>
      </c>
      <c r="G25" s="30" t="s">
        <v>36</v>
      </c>
      <c r="H25" s="26">
        <v>4.6500000000000004</v>
      </c>
      <c r="I25" s="26">
        <v>32</v>
      </c>
      <c r="J25" s="26">
        <v>40</v>
      </c>
      <c r="K25" s="14">
        <f t="shared" si="0"/>
        <v>148.80000000000001</v>
      </c>
    </row>
    <row r="26" spans="1:11" ht="25.5" x14ac:dyDescent="0.25">
      <c r="A26" s="27" t="s">
        <v>8</v>
      </c>
      <c r="B26" s="1" t="s">
        <v>374</v>
      </c>
      <c r="C26" s="30" t="s">
        <v>185</v>
      </c>
      <c r="D26" s="30" t="s">
        <v>262</v>
      </c>
      <c r="E26" s="30" t="s">
        <v>263</v>
      </c>
      <c r="F26" s="27" t="s">
        <v>37</v>
      </c>
      <c r="G26" s="30" t="s">
        <v>38</v>
      </c>
      <c r="H26" s="26">
        <v>4.7</v>
      </c>
      <c r="I26" s="26">
        <v>32</v>
      </c>
      <c r="J26" s="26">
        <v>40</v>
      </c>
      <c r="K26" s="14">
        <f t="shared" si="0"/>
        <v>150.4</v>
      </c>
    </row>
    <row r="27" spans="1:11" ht="25.5" x14ac:dyDescent="0.25">
      <c r="A27" s="27" t="s">
        <v>8</v>
      </c>
      <c r="B27" s="1" t="s">
        <v>374</v>
      </c>
      <c r="C27" s="30" t="s">
        <v>185</v>
      </c>
      <c r="D27" s="30" t="s">
        <v>262</v>
      </c>
      <c r="E27" s="30" t="s">
        <v>263</v>
      </c>
      <c r="F27" s="27" t="s">
        <v>39</v>
      </c>
      <c r="G27" s="30" t="s">
        <v>40</v>
      </c>
      <c r="H27" s="26">
        <v>4.55</v>
      </c>
      <c r="I27" s="26">
        <v>32</v>
      </c>
      <c r="J27" s="26">
        <v>40</v>
      </c>
      <c r="K27" s="14">
        <f t="shared" si="0"/>
        <v>145.6</v>
      </c>
    </row>
    <row r="28" spans="1:11" ht="25.5" x14ac:dyDescent="0.25">
      <c r="A28" s="27" t="s">
        <v>8</v>
      </c>
      <c r="B28" s="1" t="s">
        <v>374</v>
      </c>
      <c r="C28" s="30" t="s">
        <v>185</v>
      </c>
      <c r="D28" s="30" t="s">
        <v>262</v>
      </c>
      <c r="E28" s="30" t="s">
        <v>263</v>
      </c>
      <c r="F28" s="27" t="s">
        <v>41</v>
      </c>
      <c r="G28" s="30" t="s">
        <v>42</v>
      </c>
      <c r="H28" s="26">
        <v>4.5999999999999996</v>
      </c>
      <c r="I28" s="26">
        <v>32</v>
      </c>
      <c r="J28" s="26">
        <v>40</v>
      </c>
      <c r="K28" s="14">
        <f t="shared" si="0"/>
        <v>147.19999999999999</v>
      </c>
    </row>
    <row r="29" spans="1:11" ht="25.5" x14ac:dyDescent="0.25">
      <c r="A29" s="27" t="s">
        <v>8</v>
      </c>
      <c r="B29" s="1" t="s">
        <v>374</v>
      </c>
      <c r="C29" s="30" t="s">
        <v>185</v>
      </c>
      <c r="D29" s="30" t="s">
        <v>262</v>
      </c>
      <c r="E29" s="30" t="s">
        <v>263</v>
      </c>
      <c r="F29" s="27" t="s">
        <v>43</v>
      </c>
      <c r="G29" s="30" t="s">
        <v>44</v>
      </c>
      <c r="H29" s="26">
        <v>4.55</v>
      </c>
      <c r="I29" s="26">
        <v>32</v>
      </c>
      <c r="J29" s="26">
        <v>40</v>
      </c>
      <c r="K29" s="14">
        <f t="shared" si="0"/>
        <v>145.6</v>
      </c>
    </row>
    <row r="30" spans="1:11" ht="25.5" x14ac:dyDescent="0.25">
      <c r="A30" s="27" t="s">
        <v>8</v>
      </c>
      <c r="B30" s="1" t="s">
        <v>374</v>
      </c>
      <c r="C30" s="30" t="s">
        <v>185</v>
      </c>
      <c r="D30" s="30" t="s">
        <v>262</v>
      </c>
      <c r="E30" s="30" t="s">
        <v>263</v>
      </c>
      <c r="F30" s="27" t="s">
        <v>45</v>
      </c>
      <c r="G30" s="30" t="s">
        <v>46</v>
      </c>
      <c r="H30" s="26">
        <v>4.55</v>
      </c>
      <c r="I30" s="26">
        <v>32</v>
      </c>
      <c r="J30" s="26">
        <v>40</v>
      </c>
      <c r="K30" s="14">
        <f t="shared" si="0"/>
        <v>145.6</v>
      </c>
    </row>
    <row r="31" spans="1:11" ht="25.5" x14ac:dyDescent="0.25">
      <c r="A31" s="27" t="s">
        <v>8</v>
      </c>
      <c r="B31" s="1" t="s">
        <v>374</v>
      </c>
      <c r="C31" s="30" t="s">
        <v>185</v>
      </c>
      <c r="D31" s="30" t="s">
        <v>262</v>
      </c>
      <c r="E31" s="30" t="s">
        <v>263</v>
      </c>
      <c r="F31" s="27" t="s">
        <v>47</v>
      </c>
      <c r="G31" s="30" t="s">
        <v>48</v>
      </c>
      <c r="H31" s="26">
        <v>4.67</v>
      </c>
      <c r="I31" s="26">
        <v>32</v>
      </c>
      <c r="J31" s="26">
        <v>40</v>
      </c>
      <c r="K31" s="14">
        <f t="shared" si="0"/>
        <v>149.44</v>
      </c>
    </row>
    <row r="32" spans="1:11" ht="25.5" x14ac:dyDescent="0.25">
      <c r="A32" s="27" t="s">
        <v>8</v>
      </c>
      <c r="B32" s="1" t="s">
        <v>374</v>
      </c>
      <c r="C32" s="30" t="s">
        <v>185</v>
      </c>
      <c r="D32" s="30" t="s">
        <v>262</v>
      </c>
      <c r="E32" s="30" t="s">
        <v>263</v>
      </c>
      <c r="F32" s="27" t="s">
        <v>49</v>
      </c>
      <c r="G32" s="30" t="s">
        <v>50</v>
      </c>
      <c r="H32" s="26">
        <v>4.5599999999999996</v>
      </c>
      <c r="I32" s="26">
        <v>32</v>
      </c>
      <c r="J32" s="26">
        <v>40</v>
      </c>
      <c r="K32" s="14">
        <f t="shared" si="0"/>
        <v>145.91999999999999</v>
      </c>
    </row>
    <row r="33" spans="1:11" ht="25.5" x14ac:dyDescent="0.25">
      <c r="A33" s="27" t="s">
        <v>8</v>
      </c>
      <c r="B33" s="1" t="s">
        <v>374</v>
      </c>
      <c r="C33" s="30" t="s">
        <v>185</v>
      </c>
      <c r="D33" s="30" t="s">
        <v>262</v>
      </c>
      <c r="E33" s="30" t="s">
        <v>263</v>
      </c>
      <c r="F33" s="27" t="s">
        <v>51</v>
      </c>
      <c r="G33" s="30" t="s">
        <v>52</v>
      </c>
      <c r="H33" s="26">
        <v>4.6100000000000003</v>
      </c>
      <c r="I33" s="26">
        <v>32</v>
      </c>
      <c r="J33" s="26">
        <v>40</v>
      </c>
      <c r="K33" s="14">
        <f t="shared" si="0"/>
        <v>147.52000000000001</v>
      </c>
    </row>
    <row r="34" spans="1:11" ht="25.5" x14ac:dyDescent="0.25">
      <c r="A34" s="8" t="s">
        <v>11</v>
      </c>
      <c r="B34" s="1" t="s">
        <v>374</v>
      </c>
      <c r="C34" s="30" t="s">
        <v>185</v>
      </c>
      <c r="D34" s="30" t="s">
        <v>360</v>
      </c>
      <c r="E34" s="30" t="s">
        <v>361</v>
      </c>
      <c r="F34" s="27" t="s">
        <v>20</v>
      </c>
      <c r="G34" s="30" t="s">
        <v>21</v>
      </c>
      <c r="H34" s="26">
        <v>4.8</v>
      </c>
      <c r="I34" s="26">
        <v>6</v>
      </c>
      <c r="J34" s="26">
        <v>7</v>
      </c>
      <c r="K34" s="14">
        <f t="shared" si="0"/>
        <v>28.799999999999997</v>
      </c>
    </row>
    <row r="35" spans="1:11" ht="25.5" x14ac:dyDescent="0.25">
      <c r="A35" s="8" t="s">
        <v>11</v>
      </c>
      <c r="B35" s="1" t="s">
        <v>374</v>
      </c>
      <c r="C35" s="30" t="s">
        <v>185</v>
      </c>
      <c r="D35" s="30" t="s">
        <v>360</v>
      </c>
      <c r="E35" s="30" t="s">
        <v>361</v>
      </c>
      <c r="F35" s="27" t="s">
        <v>22</v>
      </c>
      <c r="G35" s="30" t="s">
        <v>23</v>
      </c>
      <c r="H35" s="26">
        <v>4.8</v>
      </c>
      <c r="I35" s="26">
        <v>6</v>
      </c>
      <c r="J35" s="26">
        <v>7</v>
      </c>
      <c r="K35" s="14">
        <f t="shared" si="0"/>
        <v>28.799999999999997</v>
      </c>
    </row>
    <row r="36" spans="1:11" x14ac:dyDescent="0.25">
      <c r="A36" s="8" t="s">
        <v>11</v>
      </c>
      <c r="B36" s="1" t="s">
        <v>374</v>
      </c>
      <c r="C36" s="30" t="s">
        <v>185</v>
      </c>
      <c r="D36" s="30" t="s">
        <v>360</v>
      </c>
      <c r="E36" s="30" t="s">
        <v>361</v>
      </c>
      <c r="F36" s="27" t="s">
        <v>24</v>
      </c>
      <c r="G36" s="30" t="s">
        <v>6</v>
      </c>
      <c r="H36" s="26">
        <v>4.83</v>
      </c>
      <c r="I36" s="26">
        <v>6</v>
      </c>
      <c r="J36" s="26">
        <v>7</v>
      </c>
      <c r="K36" s="14">
        <f t="shared" si="0"/>
        <v>28.98</v>
      </c>
    </row>
    <row r="37" spans="1:11" x14ac:dyDescent="0.25">
      <c r="A37" s="8" t="s">
        <v>11</v>
      </c>
      <c r="B37" s="1" t="s">
        <v>374</v>
      </c>
      <c r="C37" s="30" t="s">
        <v>185</v>
      </c>
      <c r="D37" s="30" t="s">
        <v>360</v>
      </c>
      <c r="E37" s="30" t="s">
        <v>361</v>
      </c>
      <c r="F37" s="27" t="s">
        <v>25</v>
      </c>
      <c r="G37" s="30" t="s">
        <v>26</v>
      </c>
      <c r="H37" s="26">
        <v>4.8</v>
      </c>
      <c r="I37" s="26">
        <v>6</v>
      </c>
      <c r="J37" s="26">
        <v>7</v>
      </c>
      <c r="K37" s="14">
        <f t="shared" si="0"/>
        <v>28.799999999999997</v>
      </c>
    </row>
    <row r="38" spans="1:11" x14ac:dyDescent="0.25">
      <c r="A38" s="8" t="s">
        <v>11</v>
      </c>
      <c r="B38" s="1" t="s">
        <v>374</v>
      </c>
      <c r="C38" s="30" t="s">
        <v>185</v>
      </c>
      <c r="D38" s="30" t="s">
        <v>360</v>
      </c>
      <c r="E38" s="30" t="s">
        <v>361</v>
      </c>
      <c r="F38" s="27" t="s">
        <v>22</v>
      </c>
      <c r="G38" s="30" t="s">
        <v>27</v>
      </c>
      <c r="H38" s="26">
        <v>4.83</v>
      </c>
      <c r="I38" s="26">
        <v>6</v>
      </c>
      <c r="J38" s="26">
        <v>7</v>
      </c>
      <c r="K38" s="14">
        <f t="shared" si="0"/>
        <v>28.98</v>
      </c>
    </row>
    <row r="39" spans="1:11" x14ac:dyDescent="0.25">
      <c r="A39" s="8" t="s">
        <v>11</v>
      </c>
      <c r="B39" s="1" t="s">
        <v>374</v>
      </c>
      <c r="C39" s="30" t="s">
        <v>185</v>
      </c>
      <c r="D39" s="30" t="s">
        <v>360</v>
      </c>
      <c r="E39" s="30" t="s">
        <v>361</v>
      </c>
      <c r="F39" s="27" t="s">
        <v>20</v>
      </c>
      <c r="G39" s="30" t="s">
        <v>28</v>
      </c>
      <c r="H39" s="26">
        <v>5</v>
      </c>
      <c r="I39" s="26">
        <v>6</v>
      </c>
      <c r="J39" s="26">
        <v>7</v>
      </c>
      <c r="K39" s="14">
        <f t="shared" si="0"/>
        <v>30</v>
      </c>
    </row>
    <row r="40" spans="1:11" x14ac:dyDescent="0.25">
      <c r="A40" s="8" t="s">
        <v>11</v>
      </c>
      <c r="B40" s="1" t="s">
        <v>374</v>
      </c>
      <c r="C40" s="30" t="s">
        <v>185</v>
      </c>
      <c r="D40" s="30" t="s">
        <v>360</v>
      </c>
      <c r="E40" s="30" t="s">
        <v>361</v>
      </c>
      <c r="F40" s="27" t="s">
        <v>25</v>
      </c>
      <c r="G40" s="30" t="s">
        <v>29</v>
      </c>
      <c r="H40" s="26">
        <v>4.83</v>
      </c>
      <c r="I40" s="26">
        <v>6</v>
      </c>
      <c r="J40" s="26">
        <v>7</v>
      </c>
      <c r="K40" s="14">
        <f t="shared" si="0"/>
        <v>28.98</v>
      </c>
    </row>
    <row r="41" spans="1:11" x14ac:dyDescent="0.25">
      <c r="A41" s="8" t="s">
        <v>11</v>
      </c>
      <c r="B41" s="1" t="s">
        <v>374</v>
      </c>
      <c r="C41" s="30" t="s">
        <v>185</v>
      </c>
      <c r="D41" s="30" t="s">
        <v>360</v>
      </c>
      <c r="E41" s="30" t="s">
        <v>361</v>
      </c>
      <c r="F41" s="27" t="s">
        <v>24</v>
      </c>
      <c r="G41" s="30" t="s">
        <v>30</v>
      </c>
      <c r="H41" s="26">
        <v>4.83</v>
      </c>
      <c r="I41" s="26">
        <v>6</v>
      </c>
      <c r="J41" s="26">
        <v>7</v>
      </c>
      <c r="K41" s="14">
        <f t="shared" si="0"/>
        <v>28.98</v>
      </c>
    </row>
    <row r="42" spans="1:11" ht="25.5" x14ac:dyDescent="0.25">
      <c r="A42" s="8" t="s">
        <v>11</v>
      </c>
      <c r="B42" s="1" t="s">
        <v>374</v>
      </c>
      <c r="C42" s="30" t="s">
        <v>185</v>
      </c>
      <c r="D42" s="30" t="s">
        <v>360</v>
      </c>
      <c r="E42" s="30" t="s">
        <v>361</v>
      </c>
      <c r="F42" s="27" t="s">
        <v>31</v>
      </c>
      <c r="G42" s="30" t="s">
        <v>32</v>
      </c>
      <c r="H42" s="26">
        <v>5</v>
      </c>
      <c r="I42" s="26">
        <v>6</v>
      </c>
      <c r="J42" s="26">
        <v>7</v>
      </c>
      <c r="K42" s="14">
        <f t="shared" si="0"/>
        <v>30</v>
      </c>
    </row>
    <row r="43" spans="1:11" ht="25.5" x14ac:dyDescent="0.25">
      <c r="A43" s="8" t="s">
        <v>11</v>
      </c>
      <c r="B43" s="1" t="s">
        <v>374</v>
      </c>
      <c r="C43" s="30" t="s">
        <v>185</v>
      </c>
      <c r="D43" s="30" t="s">
        <v>360</v>
      </c>
      <c r="E43" s="30" t="s">
        <v>361</v>
      </c>
      <c r="F43" s="27" t="s">
        <v>33</v>
      </c>
      <c r="G43" s="30" t="s">
        <v>34</v>
      </c>
      <c r="H43" s="26">
        <v>4.8</v>
      </c>
      <c r="I43" s="26">
        <v>6</v>
      </c>
      <c r="J43" s="26">
        <v>7</v>
      </c>
      <c r="K43" s="14">
        <f t="shared" si="0"/>
        <v>28.799999999999997</v>
      </c>
    </row>
    <row r="44" spans="1:11" ht="25.5" x14ac:dyDescent="0.25">
      <c r="A44" s="8" t="s">
        <v>11</v>
      </c>
      <c r="B44" s="1" t="s">
        <v>374</v>
      </c>
      <c r="C44" s="30" t="s">
        <v>185</v>
      </c>
      <c r="D44" s="30" t="s">
        <v>360</v>
      </c>
      <c r="E44" s="30" t="s">
        <v>361</v>
      </c>
      <c r="F44" s="27" t="s">
        <v>35</v>
      </c>
      <c r="G44" s="30" t="s">
        <v>36</v>
      </c>
      <c r="H44" s="26">
        <v>4.8</v>
      </c>
      <c r="I44" s="26">
        <v>6</v>
      </c>
      <c r="J44" s="26">
        <v>7</v>
      </c>
      <c r="K44" s="14">
        <f t="shared" si="0"/>
        <v>28.799999999999997</v>
      </c>
    </row>
    <row r="45" spans="1:11" ht="25.5" x14ac:dyDescent="0.25">
      <c r="A45" s="8" t="s">
        <v>11</v>
      </c>
      <c r="B45" s="1" t="s">
        <v>374</v>
      </c>
      <c r="C45" s="30" t="s">
        <v>185</v>
      </c>
      <c r="D45" s="30" t="s">
        <v>360</v>
      </c>
      <c r="E45" s="30" t="s">
        <v>361</v>
      </c>
      <c r="F45" s="27" t="s">
        <v>37</v>
      </c>
      <c r="G45" s="30" t="s">
        <v>38</v>
      </c>
      <c r="H45" s="26">
        <v>5</v>
      </c>
      <c r="I45" s="26">
        <v>6</v>
      </c>
      <c r="J45" s="26">
        <v>7</v>
      </c>
      <c r="K45" s="14">
        <f t="shared" si="0"/>
        <v>30</v>
      </c>
    </row>
    <row r="46" spans="1:11" ht="25.5" x14ac:dyDescent="0.25">
      <c r="A46" s="8" t="s">
        <v>11</v>
      </c>
      <c r="B46" s="1" t="s">
        <v>374</v>
      </c>
      <c r="C46" s="30" t="s">
        <v>185</v>
      </c>
      <c r="D46" s="30" t="s">
        <v>360</v>
      </c>
      <c r="E46" s="30" t="s">
        <v>361</v>
      </c>
      <c r="F46" s="27" t="s">
        <v>39</v>
      </c>
      <c r="G46" s="30" t="s">
        <v>40</v>
      </c>
      <c r="H46" s="26">
        <v>4.8</v>
      </c>
      <c r="I46" s="26">
        <v>6</v>
      </c>
      <c r="J46" s="26">
        <v>7</v>
      </c>
      <c r="K46" s="14">
        <f t="shared" si="0"/>
        <v>28.799999999999997</v>
      </c>
    </row>
    <row r="47" spans="1:11" ht="25.5" x14ac:dyDescent="0.25">
      <c r="A47" s="8" t="s">
        <v>11</v>
      </c>
      <c r="B47" s="1" t="s">
        <v>374</v>
      </c>
      <c r="C47" s="30" t="s">
        <v>185</v>
      </c>
      <c r="D47" s="30" t="s">
        <v>360</v>
      </c>
      <c r="E47" s="30" t="s">
        <v>361</v>
      </c>
      <c r="F47" s="27" t="s">
        <v>41</v>
      </c>
      <c r="G47" s="30" t="s">
        <v>42</v>
      </c>
      <c r="H47" s="26">
        <v>5</v>
      </c>
      <c r="I47" s="26">
        <v>6</v>
      </c>
      <c r="J47" s="26">
        <v>7</v>
      </c>
      <c r="K47" s="14">
        <f t="shared" si="0"/>
        <v>30</v>
      </c>
    </row>
    <row r="48" spans="1:11" x14ac:dyDescent="0.25">
      <c r="A48" s="8" t="s">
        <v>11</v>
      </c>
      <c r="B48" s="1" t="s">
        <v>374</v>
      </c>
      <c r="C48" s="30" t="s">
        <v>185</v>
      </c>
      <c r="D48" s="30" t="s">
        <v>360</v>
      </c>
      <c r="E48" s="30" t="s">
        <v>361</v>
      </c>
      <c r="F48" s="27" t="s">
        <v>43</v>
      </c>
      <c r="G48" s="30" t="s">
        <v>44</v>
      </c>
      <c r="H48" s="26">
        <v>4.83</v>
      </c>
      <c r="I48" s="26">
        <v>6</v>
      </c>
      <c r="J48" s="26">
        <v>7</v>
      </c>
      <c r="K48" s="14">
        <f t="shared" si="0"/>
        <v>28.98</v>
      </c>
    </row>
    <row r="49" spans="1:11" x14ac:dyDescent="0.25">
      <c r="A49" s="8" t="s">
        <v>11</v>
      </c>
      <c r="B49" s="1" t="s">
        <v>374</v>
      </c>
      <c r="C49" s="30" t="s">
        <v>185</v>
      </c>
      <c r="D49" s="30" t="s">
        <v>360</v>
      </c>
      <c r="E49" s="30" t="s">
        <v>361</v>
      </c>
      <c r="F49" s="27" t="s">
        <v>45</v>
      </c>
      <c r="G49" s="30" t="s">
        <v>46</v>
      </c>
      <c r="H49" s="26">
        <v>4.83</v>
      </c>
      <c r="I49" s="26">
        <v>6</v>
      </c>
      <c r="J49" s="26">
        <v>7</v>
      </c>
      <c r="K49" s="14">
        <f t="shared" si="0"/>
        <v>28.98</v>
      </c>
    </row>
    <row r="50" spans="1:11" x14ac:dyDescent="0.25">
      <c r="A50" s="8" t="s">
        <v>11</v>
      </c>
      <c r="B50" s="1" t="s">
        <v>374</v>
      </c>
      <c r="C50" s="30" t="s">
        <v>185</v>
      </c>
      <c r="D50" s="30" t="s">
        <v>360</v>
      </c>
      <c r="E50" s="30" t="s">
        <v>361</v>
      </c>
      <c r="F50" s="27" t="s">
        <v>47</v>
      </c>
      <c r="G50" s="30" t="s">
        <v>48</v>
      </c>
      <c r="H50" s="26">
        <v>5</v>
      </c>
      <c r="I50" s="26">
        <v>6</v>
      </c>
      <c r="J50" s="26">
        <v>7</v>
      </c>
      <c r="K50" s="14">
        <f t="shared" si="0"/>
        <v>30</v>
      </c>
    </row>
    <row r="51" spans="1:11" x14ac:dyDescent="0.25">
      <c r="A51" s="8" t="s">
        <v>11</v>
      </c>
      <c r="B51" s="1" t="s">
        <v>374</v>
      </c>
      <c r="C51" s="30" t="s">
        <v>185</v>
      </c>
      <c r="D51" s="30" t="s">
        <v>360</v>
      </c>
      <c r="E51" s="30" t="s">
        <v>361</v>
      </c>
      <c r="F51" s="27" t="s">
        <v>49</v>
      </c>
      <c r="G51" s="30" t="s">
        <v>50</v>
      </c>
      <c r="H51" s="26">
        <v>5</v>
      </c>
      <c r="I51" s="26">
        <v>6</v>
      </c>
      <c r="J51" s="26">
        <v>7</v>
      </c>
      <c r="K51" s="14">
        <f t="shared" si="0"/>
        <v>30</v>
      </c>
    </row>
    <row r="52" spans="1:11" ht="25.5" x14ac:dyDescent="0.25">
      <c r="A52" s="8" t="s">
        <v>11</v>
      </c>
      <c r="B52" s="1" t="s">
        <v>374</v>
      </c>
      <c r="C52" s="30" t="s">
        <v>185</v>
      </c>
      <c r="D52" s="30" t="s">
        <v>360</v>
      </c>
      <c r="E52" s="30" t="s">
        <v>361</v>
      </c>
      <c r="F52" s="27" t="s">
        <v>51</v>
      </c>
      <c r="G52" s="30" t="s">
        <v>52</v>
      </c>
      <c r="H52" s="26">
        <v>4.67</v>
      </c>
      <c r="I52" s="26">
        <v>6</v>
      </c>
      <c r="J52" s="26">
        <v>7</v>
      </c>
      <c r="K52" s="14">
        <f t="shared" si="0"/>
        <v>28.02</v>
      </c>
    </row>
    <row r="53" spans="1:11" ht="38.25" x14ac:dyDescent="0.25">
      <c r="A53" s="8" t="s">
        <v>11</v>
      </c>
      <c r="B53" s="1" t="s">
        <v>374</v>
      </c>
      <c r="C53" s="30" t="s">
        <v>185</v>
      </c>
      <c r="D53" s="30" t="s">
        <v>362</v>
      </c>
      <c r="E53" s="30" t="s">
        <v>363</v>
      </c>
      <c r="F53" s="27" t="s">
        <v>20</v>
      </c>
      <c r="G53" s="30" t="s">
        <v>21</v>
      </c>
      <c r="H53" s="26">
        <v>5</v>
      </c>
      <c r="I53" s="26">
        <v>7</v>
      </c>
      <c r="J53" s="26">
        <v>7</v>
      </c>
      <c r="K53" s="14">
        <f t="shared" si="0"/>
        <v>35</v>
      </c>
    </row>
    <row r="54" spans="1:11" ht="38.25" x14ac:dyDescent="0.25">
      <c r="A54" s="8" t="s">
        <v>11</v>
      </c>
      <c r="B54" s="1" t="s">
        <v>374</v>
      </c>
      <c r="C54" s="30" t="s">
        <v>185</v>
      </c>
      <c r="D54" s="30" t="s">
        <v>362</v>
      </c>
      <c r="E54" s="30" t="s">
        <v>363</v>
      </c>
      <c r="F54" s="27" t="s">
        <v>22</v>
      </c>
      <c r="G54" s="30" t="s">
        <v>23</v>
      </c>
      <c r="H54" s="26">
        <v>4.8600000000000003</v>
      </c>
      <c r="I54" s="26">
        <v>7</v>
      </c>
      <c r="J54" s="26">
        <v>7</v>
      </c>
      <c r="K54" s="14">
        <f t="shared" si="0"/>
        <v>34.020000000000003</v>
      </c>
    </row>
    <row r="55" spans="1:11" ht="38.25" x14ac:dyDescent="0.25">
      <c r="A55" s="8" t="s">
        <v>11</v>
      </c>
      <c r="B55" s="1" t="s">
        <v>374</v>
      </c>
      <c r="C55" s="30" t="s">
        <v>185</v>
      </c>
      <c r="D55" s="30" t="s">
        <v>362</v>
      </c>
      <c r="E55" s="30" t="s">
        <v>363</v>
      </c>
      <c r="F55" s="27" t="s">
        <v>24</v>
      </c>
      <c r="G55" s="30" t="s">
        <v>6</v>
      </c>
      <c r="H55" s="26">
        <v>4.71</v>
      </c>
      <c r="I55" s="26">
        <v>7</v>
      </c>
      <c r="J55" s="26">
        <v>7</v>
      </c>
      <c r="K55" s="14">
        <f t="shared" si="0"/>
        <v>32.97</v>
      </c>
    </row>
    <row r="56" spans="1:11" ht="38.25" x14ac:dyDescent="0.25">
      <c r="A56" s="8" t="s">
        <v>11</v>
      </c>
      <c r="B56" s="1" t="s">
        <v>374</v>
      </c>
      <c r="C56" s="30" t="s">
        <v>185</v>
      </c>
      <c r="D56" s="30" t="s">
        <v>362</v>
      </c>
      <c r="E56" s="30" t="s">
        <v>363</v>
      </c>
      <c r="F56" s="27" t="s">
        <v>25</v>
      </c>
      <c r="G56" s="30" t="s">
        <v>26</v>
      </c>
      <c r="H56" s="26">
        <v>5</v>
      </c>
      <c r="I56" s="26">
        <v>7</v>
      </c>
      <c r="J56" s="26">
        <v>7</v>
      </c>
      <c r="K56" s="14">
        <f t="shared" si="0"/>
        <v>35</v>
      </c>
    </row>
    <row r="57" spans="1:11" ht="38.25" x14ac:dyDescent="0.25">
      <c r="A57" s="8" t="s">
        <v>11</v>
      </c>
      <c r="B57" s="1" t="s">
        <v>374</v>
      </c>
      <c r="C57" s="30" t="s">
        <v>185</v>
      </c>
      <c r="D57" s="30" t="s">
        <v>362</v>
      </c>
      <c r="E57" s="30" t="s">
        <v>363</v>
      </c>
      <c r="F57" s="27" t="s">
        <v>22</v>
      </c>
      <c r="G57" s="30" t="s">
        <v>27</v>
      </c>
      <c r="H57" s="26">
        <v>5</v>
      </c>
      <c r="I57" s="26">
        <v>7</v>
      </c>
      <c r="J57" s="26">
        <v>7</v>
      </c>
      <c r="K57" s="14">
        <f t="shared" si="0"/>
        <v>35</v>
      </c>
    </row>
    <row r="58" spans="1:11" ht="38.25" x14ac:dyDescent="0.25">
      <c r="A58" s="8" t="s">
        <v>11</v>
      </c>
      <c r="B58" s="1" t="s">
        <v>374</v>
      </c>
      <c r="C58" s="30" t="s">
        <v>185</v>
      </c>
      <c r="D58" s="30" t="s">
        <v>362</v>
      </c>
      <c r="E58" s="30" t="s">
        <v>363</v>
      </c>
      <c r="F58" s="27" t="s">
        <v>20</v>
      </c>
      <c r="G58" s="30" t="s">
        <v>28</v>
      </c>
      <c r="H58" s="26">
        <v>5</v>
      </c>
      <c r="I58" s="26">
        <v>7</v>
      </c>
      <c r="J58" s="26">
        <v>7</v>
      </c>
      <c r="K58" s="14">
        <f t="shared" si="0"/>
        <v>35</v>
      </c>
    </row>
    <row r="59" spans="1:11" ht="38.25" x14ac:dyDescent="0.25">
      <c r="A59" s="8" t="s">
        <v>11</v>
      </c>
      <c r="B59" s="1" t="s">
        <v>374</v>
      </c>
      <c r="C59" s="30" t="s">
        <v>185</v>
      </c>
      <c r="D59" s="30" t="s">
        <v>362</v>
      </c>
      <c r="E59" s="30" t="s">
        <v>363</v>
      </c>
      <c r="F59" s="27" t="s">
        <v>25</v>
      </c>
      <c r="G59" s="30" t="s">
        <v>29</v>
      </c>
      <c r="H59" s="26">
        <v>5</v>
      </c>
      <c r="I59" s="26">
        <v>7</v>
      </c>
      <c r="J59" s="26">
        <v>7</v>
      </c>
      <c r="K59" s="14">
        <f t="shared" si="0"/>
        <v>35</v>
      </c>
    </row>
    <row r="60" spans="1:11" ht="38.25" x14ac:dyDescent="0.25">
      <c r="A60" s="8" t="s">
        <v>11</v>
      </c>
      <c r="B60" s="1" t="s">
        <v>374</v>
      </c>
      <c r="C60" s="30" t="s">
        <v>185</v>
      </c>
      <c r="D60" s="30" t="s">
        <v>362</v>
      </c>
      <c r="E60" s="30" t="s">
        <v>363</v>
      </c>
      <c r="F60" s="27" t="s">
        <v>24</v>
      </c>
      <c r="G60" s="30" t="s">
        <v>30</v>
      </c>
      <c r="H60" s="26">
        <v>4.8600000000000003</v>
      </c>
      <c r="I60" s="26">
        <v>7</v>
      </c>
      <c r="J60" s="26">
        <v>7</v>
      </c>
      <c r="K60" s="14">
        <f t="shared" si="0"/>
        <v>34.020000000000003</v>
      </c>
    </row>
    <row r="61" spans="1:11" ht="38.25" x14ac:dyDescent="0.25">
      <c r="A61" s="8" t="s">
        <v>11</v>
      </c>
      <c r="B61" s="1" t="s">
        <v>374</v>
      </c>
      <c r="C61" s="30" t="s">
        <v>185</v>
      </c>
      <c r="D61" s="30" t="s">
        <v>362</v>
      </c>
      <c r="E61" s="30" t="s">
        <v>363</v>
      </c>
      <c r="F61" s="27" t="s">
        <v>31</v>
      </c>
      <c r="G61" s="30" t="s">
        <v>32</v>
      </c>
      <c r="H61" s="26">
        <v>5</v>
      </c>
      <c r="I61" s="26">
        <v>7</v>
      </c>
      <c r="J61" s="26">
        <v>7</v>
      </c>
      <c r="K61" s="14">
        <f t="shared" si="0"/>
        <v>35</v>
      </c>
    </row>
    <row r="62" spans="1:11" ht="38.25" x14ac:dyDescent="0.25">
      <c r="A62" s="8" t="s">
        <v>11</v>
      </c>
      <c r="B62" s="1" t="s">
        <v>374</v>
      </c>
      <c r="C62" s="30" t="s">
        <v>185</v>
      </c>
      <c r="D62" s="30" t="s">
        <v>362</v>
      </c>
      <c r="E62" s="30" t="s">
        <v>363</v>
      </c>
      <c r="F62" s="27" t="s">
        <v>33</v>
      </c>
      <c r="G62" s="30" t="s">
        <v>34</v>
      </c>
      <c r="H62" s="26">
        <v>4.8600000000000003</v>
      </c>
      <c r="I62" s="26">
        <v>7</v>
      </c>
      <c r="J62" s="26">
        <v>7</v>
      </c>
      <c r="K62" s="14">
        <f t="shared" si="0"/>
        <v>34.020000000000003</v>
      </c>
    </row>
    <row r="63" spans="1:11" ht="38.25" x14ac:dyDescent="0.25">
      <c r="A63" s="8" t="s">
        <v>11</v>
      </c>
      <c r="B63" s="1" t="s">
        <v>374</v>
      </c>
      <c r="C63" s="30" t="s">
        <v>185</v>
      </c>
      <c r="D63" s="30" t="s">
        <v>362</v>
      </c>
      <c r="E63" s="30" t="s">
        <v>363</v>
      </c>
      <c r="F63" s="27" t="s">
        <v>35</v>
      </c>
      <c r="G63" s="30" t="s">
        <v>36</v>
      </c>
      <c r="H63" s="26">
        <v>5</v>
      </c>
      <c r="I63" s="26">
        <v>7</v>
      </c>
      <c r="J63" s="26">
        <v>7</v>
      </c>
      <c r="K63" s="14">
        <f t="shared" si="0"/>
        <v>35</v>
      </c>
    </row>
    <row r="64" spans="1:11" ht="38.25" x14ac:dyDescent="0.25">
      <c r="A64" s="8" t="s">
        <v>11</v>
      </c>
      <c r="B64" s="1" t="s">
        <v>374</v>
      </c>
      <c r="C64" s="30" t="s">
        <v>185</v>
      </c>
      <c r="D64" s="30" t="s">
        <v>362</v>
      </c>
      <c r="E64" s="30" t="s">
        <v>363</v>
      </c>
      <c r="F64" s="27" t="s">
        <v>37</v>
      </c>
      <c r="G64" s="30" t="s">
        <v>38</v>
      </c>
      <c r="H64" s="26">
        <v>5</v>
      </c>
      <c r="I64" s="26">
        <v>7</v>
      </c>
      <c r="J64" s="26">
        <v>7</v>
      </c>
      <c r="K64" s="14">
        <f t="shared" si="0"/>
        <v>35</v>
      </c>
    </row>
    <row r="65" spans="1:11" ht="38.25" x14ac:dyDescent="0.25">
      <c r="A65" s="8" t="s">
        <v>11</v>
      </c>
      <c r="B65" s="1" t="s">
        <v>374</v>
      </c>
      <c r="C65" s="30" t="s">
        <v>185</v>
      </c>
      <c r="D65" s="30" t="s">
        <v>362</v>
      </c>
      <c r="E65" s="30" t="s">
        <v>363</v>
      </c>
      <c r="F65" s="27" t="s">
        <v>39</v>
      </c>
      <c r="G65" s="30" t="s">
        <v>40</v>
      </c>
      <c r="H65" s="26">
        <v>5</v>
      </c>
      <c r="I65" s="26">
        <v>7</v>
      </c>
      <c r="J65" s="26">
        <v>7</v>
      </c>
      <c r="K65" s="14">
        <f t="shared" si="0"/>
        <v>35</v>
      </c>
    </row>
    <row r="66" spans="1:11" ht="38.25" x14ac:dyDescent="0.25">
      <c r="A66" s="8" t="s">
        <v>11</v>
      </c>
      <c r="B66" s="1" t="s">
        <v>374</v>
      </c>
      <c r="C66" s="30" t="s">
        <v>185</v>
      </c>
      <c r="D66" s="30" t="s">
        <v>362</v>
      </c>
      <c r="E66" s="30" t="s">
        <v>363</v>
      </c>
      <c r="F66" s="27" t="s">
        <v>41</v>
      </c>
      <c r="G66" s="30" t="s">
        <v>42</v>
      </c>
      <c r="H66" s="26">
        <v>4.8600000000000003</v>
      </c>
      <c r="I66" s="26">
        <v>7</v>
      </c>
      <c r="J66" s="26">
        <v>7</v>
      </c>
      <c r="K66" s="14">
        <f t="shared" ref="K66:K84" si="1">H66*I66</f>
        <v>34.020000000000003</v>
      </c>
    </row>
    <row r="67" spans="1:11" ht="38.25" x14ac:dyDescent="0.25">
      <c r="A67" s="8" t="s">
        <v>11</v>
      </c>
      <c r="B67" s="1" t="s">
        <v>374</v>
      </c>
      <c r="C67" s="30" t="s">
        <v>185</v>
      </c>
      <c r="D67" s="30" t="s">
        <v>362</v>
      </c>
      <c r="E67" s="30" t="s">
        <v>363</v>
      </c>
      <c r="F67" s="27" t="s">
        <v>43</v>
      </c>
      <c r="G67" s="30" t="s">
        <v>44</v>
      </c>
      <c r="H67" s="26">
        <v>5</v>
      </c>
      <c r="I67" s="26">
        <v>7</v>
      </c>
      <c r="J67" s="26">
        <v>7</v>
      </c>
      <c r="K67" s="14">
        <f t="shared" si="1"/>
        <v>35</v>
      </c>
    </row>
    <row r="68" spans="1:11" ht="38.25" x14ac:dyDescent="0.25">
      <c r="A68" s="8" t="s">
        <v>11</v>
      </c>
      <c r="B68" s="1" t="s">
        <v>374</v>
      </c>
      <c r="C68" s="30" t="s">
        <v>185</v>
      </c>
      <c r="D68" s="30" t="s">
        <v>362</v>
      </c>
      <c r="E68" s="30" t="s">
        <v>363</v>
      </c>
      <c r="F68" s="27" t="s">
        <v>45</v>
      </c>
      <c r="G68" s="30" t="s">
        <v>46</v>
      </c>
      <c r="H68" s="26">
        <v>4.8600000000000003</v>
      </c>
      <c r="I68" s="26">
        <v>7</v>
      </c>
      <c r="J68" s="26">
        <v>7</v>
      </c>
      <c r="K68" s="14">
        <f t="shared" si="1"/>
        <v>34.020000000000003</v>
      </c>
    </row>
    <row r="69" spans="1:11" ht="38.25" x14ac:dyDescent="0.25">
      <c r="A69" s="8" t="s">
        <v>11</v>
      </c>
      <c r="B69" s="1" t="s">
        <v>374</v>
      </c>
      <c r="C69" s="30" t="s">
        <v>185</v>
      </c>
      <c r="D69" s="30" t="s">
        <v>362</v>
      </c>
      <c r="E69" s="30" t="s">
        <v>363</v>
      </c>
      <c r="F69" s="27" t="s">
        <v>47</v>
      </c>
      <c r="G69" s="30" t="s">
        <v>48</v>
      </c>
      <c r="H69" s="26">
        <v>4.8600000000000003</v>
      </c>
      <c r="I69" s="26">
        <v>7</v>
      </c>
      <c r="J69" s="26">
        <v>7</v>
      </c>
      <c r="K69" s="14">
        <f t="shared" si="1"/>
        <v>34.020000000000003</v>
      </c>
    </row>
    <row r="70" spans="1:11" ht="38.25" x14ac:dyDescent="0.25">
      <c r="A70" s="8" t="s">
        <v>11</v>
      </c>
      <c r="B70" s="1" t="s">
        <v>374</v>
      </c>
      <c r="C70" s="30" t="s">
        <v>185</v>
      </c>
      <c r="D70" s="30" t="s">
        <v>362</v>
      </c>
      <c r="E70" s="30" t="s">
        <v>363</v>
      </c>
      <c r="F70" s="27" t="s">
        <v>49</v>
      </c>
      <c r="G70" s="30" t="s">
        <v>50</v>
      </c>
      <c r="H70" s="26">
        <v>5</v>
      </c>
      <c r="I70" s="26">
        <v>7</v>
      </c>
      <c r="J70" s="26">
        <v>7</v>
      </c>
      <c r="K70" s="14">
        <f t="shared" si="1"/>
        <v>35</v>
      </c>
    </row>
    <row r="71" spans="1:11" ht="38.25" x14ac:dyDescent="0.25">
      <c r="A71" s="8" t="s">
        <v>11</v>
      </c>
      <c r="B71" s="1" t="s">
        <v>374</v>
      </c>
      <c r="C71" s="30" t="s">
        <v>185</v>
      </c>
      <c r="D71" s="30" t="s">
        <v>362</v>
      </c>
      <c r="E71" s="30" t="s">
        <v>363</v>
      </c>
      <c r="F71" s="27" t="s">
        <v>51</v>
      </c>
      <c r="G71" s="30" t="s">
        <v>52</v>
      </c>
      <c r="H71" s="26">
        <v>4.71</v>
      </c>
      <c r="I71" s="26">
        <v>7</v>
      </c>
      <c r="J71" s="26">
        <v>7</v>
      </c>
      <c r="K71" s="14">
        <f t="shared" si="1"/>
        <v>32.97</v>
      </c>
    </row>
    <row r="72" spans="1:11" ht="25.5" x14ac:dyDescent="0.25">
      <c r="A72" s="8" t="s">
        <v>11</v>
      </c>
      <c r="B72" s="27" t="s">
        <v>375</v>
      </c>
      <c r="C72" s="30" t="s">
        <v>185</v>
      </c>
      <c r="D72" s="30" t="s">
        <v>353</v>
      </c>
      <c r="E72" s="30" t="s">
        <v>354</v>
      </c>
      <c r="F72" s="27" t="s">
        <v>22</v>
      </c>
      <c r="G72" s="30" t="s">
        <v>29</v>
      </c>
      <c r="H72" s="26">
        <v>4.67</v>
      </c>
      <c r="I72" s="26">
        <v>6</v>
      </c>
      <c r="J72" s="26">
        <v>7</v>
      </c>
      <c r="K72" s="14">
        <f t="shared" si="1"/>
        <v>28.02</v>
      </c>
    </row>
    <row r="73" spans="1:11" ht="25.5" x14ac:dyDescent="0.25">
      <c r="A73" s="8" t="s">
        <v>11</v>
      </c>
      <c r="B73" s="27" t="s">
        <v>375</v>
      </c>
      <c r="C73" s="30" t="s">
        <v>185</v>
      </c>
      <c r="D73" s="30" t="s">
        <v>353</v>
      </c>
      <c r="E73" s="30" t="s">
        <v>354</v>
      </c>
      <c r="F73" s="27" t="s">
        <v>25</v>
      </c>
      <c r="G73" s="30" t="s">
        <v>30</v>
      </c>
      <c r="H73" s="26">
        <v>4.5999999999999996</v>
      </c>
      <c r="I73" s="26">
        <v>6</v>
      </c>
      <c r="J73" s="26">
        <v>7</v>
      </c>
      <c r="K73" s="14">
        <f t="shared" si="1"/>
        <v>27.599999999999998</v>
      </c>
    </row>
    <row r="74" spans="1:11" ht="25.5" x14ac:dyDescent="0.25">
      <c r="A74" s="8" t="s">
        <v>11</v>
      </c>
      <c r="B74" s="27" t="s">
        <v>375</v>
      </c>
      <c r="C74" s="30" t="s">
        <v>185</v>
      </c>
      <c r="D74" s="30" t="s">
        <v>353</v>
      </c>
      <c r="E74" s="30" t="s">
        <v>354</v>
      </c>
      <c r="F74" s="27" t="s">
        <v>45</v>
      </c>
      <c r="G74" s="30" t="s">
        <v>32</v>
      </c>
      <c r="H74" s="26">
        <v>4.5999999999999996</v>
      </c>
      <c r="I74" s="26">
        <v>6</v>
      </c>
      <c r="J74" s="26">
        <v>7</v>
      </c>
      <c r="K74" s="14">
        <f t="shared" si="1"/>
        <v>27.599999999999998</v>
      </c>
    </row>
    <row r="75" spans="1:11" ht="25.5" x14ac:dyDescent="0.25">
      <c r="A75" s="8" t="s">
        <v>11</v>
      </c>
      <c r="B75" s="27" t="s">
        <v>375</v>
      </c>
      <c r="C75" s="30" t="s">
        <v>185</v>
      </c>
      <c r="D75" s="30" t="s">
        <v>353</v>
      </c>
      <c r="E75" s="30" t="s">
        <v>354</v>
      </c>
      <c r="F75" s="27" t="s">
        <v>43</v>
      </c>
      <c r="G75" s="30" t="s">
        <v>34</v>
      </c>
      <c r="H75" s="26">
        <v>4.5</v>
      </c>
      <c r="I75" s="26">
        <v>6</v>
      </c>
      <c r="J75" s="26">
        <v>7</v>
      </c>
      <c r="K75" s="14">
        <f t="shared" si="1"/>
        <v>27</v>
      </c>
    </row>
    <row r="76" spans="1:11" ht="25.5" x14ac:dyDescent="0.25">
      <c r="A76" s="8" t="s">
        <v>11</v>
      </c>
      <c r="B76" s="27" t="s">
        <v>375</v>
      </c>
      <c r="C76" s="30" t="s">
        <v>185</v>
      </c>
      <c r="D76" s="30" t="s">
        <v>353</v>
      </c>
      <c r="E76" s="30" t="s">
        <v>354</v>
      </c>
      <c r="F76" s="27" t="s">
        <v>33</v>
      </c>
      <c r="G76" s="30" t="s">
        <v>36</v>
      </c>
      <c r="H76" s="26">
        <v>4.8</v>
      </c>
      <c r="I76" s="26">
        <v>6</v>
      </c>
      <c r="J76" s="26">
        <v>7</v>
      </c>
      <c r="K76" s="14">
        <f t="shared" si="1"/>
        <v>28.799999999999997</v>
      </c>
    </row>
    <row r="77" spans="1:11" ht="25.5" x14ac:dyDescent="0.25">
      <c r="A77" s="8" t="s">
        <v>11</v>
      </c>
      <c r="B77" s="27" t="s">
        <v>375</v>
      </c>
      <c r="C77" s="30" t="s">
        <v>185</v>
      </c>
      <c r="D77" s="30" t="s">
        <v>353</v>
      </c>
      <c r="E77" s="30" t="s">
        <v>354</v>
      </c>
      <c r="F77" s="27" t="s">
        <v>35</v>
      </c>
      <c r="G77" s="30" t="s">
        <v>38</v>
      </c>
      <c r="H77" s="26">
        <v>4.5999999999999996</v>
      </c>
      <c r="I77" s="26">
        <v>6</v>
      </c>
      <c r="J77" s="26">
        <v>7</v>
      </c>
      <c r="K77" s="14">
        <f t="shared" si="1"/>
        <v>27.599999999999998</v>
      </c>
    </row>
    <row r="78" spans="1:11" ht="25.5" x14ac:dyDescent="0.25">
      <c r="A78" s="8" t="s">
        <v>11</v>
      </c>
      <c r="B78" s="27" t="s">
        <v>375</v>
      </c>
      <c r="C78" s="30" t="s">
        <v>185</v>
      </c>
      <c r="D78" s="30" t="s">
        <v>353</v>
      </c>
      <c r="E78" s="30" t="s">
        <v>354</v>
      </c>
      <c r="F78" s="27" t="s">
        <v>41</v>
      </c>
      <c r="G78" s="30" t="s">
        <v>181</v>
      </c>
      <c r="H78" s="26">
        <v>4.83</v>
      </c>
      <c r="I78" s="26">
        <v>6</v>
      </c>
      <c r="J78" s="26">
        <v>7</v>
      </c>
      <c r="K78" s="14">
        <f t="shared" si="1"/>
        <v>28.98</v>
      </c>
    </row>
    <row r="79" spans="1:11" ht="25.5" x14ac:dyDescent="0.25">
      <c r="A79" s="8" t="s">
        <v>11</v>
      </c>
      <c r="B79" s="27" t="s">
        <v>375</v>
      </c>
      <c r="C79" s="30" t="s">
        <v>185</v>
      </c>
      <c r="D79" s="30" t="s">
        <v>353</v>
      </c>
      <c r="E79" s="30" t="s">
        <v>354</v>
      </c>
      <c r="F79" s="27" t="s">
        <v>51</v>
      </c>
      <c r="G79" s="30" t="s">
        <v>42</v>
      </c>
      <c r="H79" s="26">
        <v>4.83</v>
      </c>
      <c r="I79" s="26">
        <v>6</v>
      </c>
      <c r="J79" s="26">
        <v>7</v>
      </c>
      <c r="K79" s="14">
        <f t="shared" si="1"/>
        <v>28.98</v>
      </c>
    </row>
    <row r="80" spans="1:11" ht="25.5" x14ac:dyDescent="0.25">
      <c r="A80" s="8" t="s">
        <v>11</v>
      </c>
      <c r="B80" s="27" t="s">
        <v>375</v>
      </c>
      <c r="C80" s="30" t="s">
        <v>185</v>
      </c>
      <c r="D80" s="30" t="s">
        <v>353</v>
      </c>
      <c r="E80" s="30" t="s">
        <v>354</v>
      </c>
      <c r="F80" s="27" t="s">
        <v>20</v>
      </c>
      <c r="G80" s="30" t="s">
        <v>44</v>
      </c>
      <c r="H80" s="26">
        <v>4.83</v>
      </c>
      <c r="I80" s="26">
        <v>6</v>
      </c>
      <c r="J80" s="26">
        <v>7</v>
      </c>
      <c r="K80" s="14">
        <f t="shared" si="1"/>
        <v>28.98</v>
      </c>
    </row>
    <row r="81" spans="1:14" ht="25.5" x14ac:dyDescent="0.25">
      <c r="A81" s="8" t="s">
        <v>11</v>
      </c>
      <c r="B81" s="27" t="s">
        <v>375</v>
      </c>
      <c r="C81" s="30" t="s">
        <v>185</v>
      </c>
      <c r="D81" s="30" t="s">
        <v>353</v>
      </c>
      <c r="E81" s="30" t="s">
        <v>354</v>
      </c>
      <c r="F81" s="27" t="s">
        <v>24</v>
      </c>
      <c r="G81" s="30" t="s">
        <v>46</v>
      </c>
      <c r="H81" s="26">
        <v>4.83</v>
      </c>
      <c r="I81" s="26">
        <v>6</v>
      </c>
      <c r="J81" s="26">
        <v>7</v>
      </c>
      <c r="K81" s="14">
        <f t="shared" si="1"/>
        <v>28.98</v>
      </c>
    </row>
    <row r="82" spans="1:14" ht="25.5" x14ac:dyDescent="0.25">
      <c r="A82" s="8" t="s">
        <v>11</v>
      </c>
      <c r="B82" s="27" t="s">
        <v>375</v>
      </c>
      <c r="C82" s="30" t="s">
        <v>185</v>
      </c>
      <c r="D82" s="30" t="s">
        <v>353</v>
      </c>
      <c r="E82" s="30" t="s">
        <v>354</v>
      </c>
      <c r="F82" s="27" t="s">
        <v>37</v>
      </c>
      <c r="G82" s="30" t="s">
        <v>48</v>
      </c>
      <c r="H82" s="26">
        <v>4.83</v>
      </c>
      <c r="I82" s="26">
        <v>6</v>
      </c>
      <c r="J82" s="26">
        <v>7</v>
      </c>
      <c r="K82" s="14">
        <f t="shared" si="1"/>
        <v>28.98</v>
      </c>
    </row>
    <row r="83" spans="1:14" ht="25.5" x14ac:dyDescent="0.25">
      <c r="A83" s="8" t="s">
        <v>11</v>
      </c>
      <c r="B83" s="27" t="s">
        <v>375</v>
      </c>
      <c r="C83" s="30" t="s">
        <v>185</v>
      </c>
      <c r="D83" s="30" t="s">
        <v>353</v>
      </c>
      <c r="E83" s="30" t="s">
        <v>354</v>
      </c>
      <c r="F83" s="27" t="s">
        <v>39</v>
      </c>
      <c r="G83" s="30" t="s">
        <v>50</v>
      </c>
      <c r="H83" s="26">
        <v>4.83</v>
      </c>
      <c r="I83" s="26">
        <v>6</v>
      </c>
      <c r="J83" s="26">
        <v>7</v>
      </c>
      <c r="K83" s="14">
        <f t="shared" si="1"/>
        <v>28.98</v>
      </c>
    </row>
    <row r="84" spans="1:14" ht="25.5" x14ac:dyDescent="0.25">
      <c r="A84" s="8" t="s">
        <v>11</v>
      </c>
      <c r="B84" s="27" t="s">
        <v>375</v>
      </c>
      <c r="C84" s="30" t="s">
        <v>185</v>
      </c>
      <c r="D84" s="30" t="s">
        <v>353</v>
      </c>
      <c r="E84" s="30" t="s">
        <v>354</v>
      </c>
      <c r="F84" s="27" t="s">
        <v>31</v>
      </c>
      <c r="G84" s="30" t="s">
        <v>52</v>
      </c>
      <c r="H84" s="26">
        <v>4.83</v>
      </c>
      <c r="I84" s="26">
        <v>6</v>
      </c>
      <c r="J84" s="26">
        <v>7</v>
      </c>
      <c r="K84" s="14">
        <f t="shared" si="1"/>
        <v>28.98</v>
      </c>
    </row>
    <row r="86" spans="1:14" x14ac:dyDescent="0.25">
      <c r="M86" s="15">
        <f>SUBTOTAL(9,K2:K84)</f>
        <v>7500.6100000000024</v>
      </c>
      <c r="N86" s="15">
        <f>SUBTOTAL(9,I2:I84)</f>
        <v>1622</v>
      </c>
    </row>
    <row r="87" spans="1:14" x14ac:dyDescent="0.25">
      <c r="M87" s="36" t="s">
        <v>381</v>
      </c>
      <c r="N87" s="15"/>
    </row>
    <row r="88" spans="1:14" x14ac:dyDescent="0.25">
      <c r="M88" s="17">
        <f>M86/N86</f>
        <v>4.6242971639950694</v>
      </c>
      <c r="N88" s="15">
        <f>SUBTOTAL(1,I2:I84)</f>
        <v>19.542168674698797</v>
      </c>
    </row>
  </sheetData>
  <autoFilter ref="A1:K84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6.85546875" customWidth="1"/>
    <col min="14" max="14" width="10.5703125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27" t="s">
        <v>7</v>
      </c>
      <c r="B2" s="27" t="s">
        <v>375</v>
      </c>
      <c r="C2" s="31" t="s">
        <v>243</v>
      </c>
      <c r="D2" s="31" t="s">
        <v>192</v>
      </c>
      <c r="E2" s="31" t="s">
        <v>4</v>
      </c>
      <c r="F2" s="27" t="s">
        <v>22</v>
      </c>
      <c r="G2" s="31" t="s">
        <v>29</v>
      </c>
      <c r="H2" s="26">
        <v>4.8</v>
      </c>
      <c r="I2" s="26">
        <v>62</v>
      </c>
      <c r="J2" s="26">
        <v>67</v>
      </c>
      <c r="K2" s="14">
        <f t="shared" ref="K2:K27" si="0">H2*I2</f>
        <v>297.59999999999997</v>
      </c>
    </row>
    <row r="3" spans="1:14" x14ac:dyDescent="0.25">
      <c r="A3" s="27" t="s">
        <v>7</v>
      </c>
      <c r="B3" s="27" t="s">
        <v>375</v>
      </c>
      <c r="C3" s="31" t="s">
        <v>243</v>
      </c>
      <c r="D3" s="31" t="s">
        <v>192</v>
      </c>
      <c r="E3" s="31" t="s">
        <v>4</v>
      </c>
      <c r="F3" s="27" t="s">
        <v>25</v>
      </c>
      <c r="G3" s="31" t="s">
        <v>30</v>
      </c>
      <c r="H3" s="26">
        <v>4.7699999999999996</v>
      </c>
      <c r="I3" s="26">
        <v>62</v>
      </c>
      <c r="J3" s="26">
        <v>67</v>
      </c>
      <c r="K3" s="14">
        <f t="shared" si="0"/>
        <v>295.73999999999995</v>
      </c>
    </row>
    <row r="4" spans="1:14" ht="25.5" x14ac:dyDescent="0.25">
      <c r="A4" s="27" t="s">
        <v>7</v>
      </c>
      <c r="B4" s="27" t="s">
        <v>375</v>
      </c>
      <c r="C4" s="31" t="s">
        <v>243</v>
      </c>
      <c r="D4" s="31" t="s">
        <v>192</v>
      </c>
      <c r="E4" s="31" t="s">
        <v>4</v>
      </c>
      <c r="F4" s="27" t="s">
        <v>45</v>
      </c>
      <c r="G4" s="31" t="s">
        <v>32</v>
      </c>
      <c r="H4" s="26">
        <v>4.82</v>
      </c>
      <c r="I4" s="26">
        <v>62</v>
      </c>
      <c r="J4" s="26">
        <v>67</v>
      </c>
      <c r="K4" s="14">
        <f t="shared" si="0"/>
        <v>298.84000000000003</v>
      </c>
    </row>
    <row r="5" spans="1:14" ht="25.5" x14ac:dyDescent="0.25">
      <c r="A5" s="27" t="s">
        <v>7</v>
      </c>
      <c r="B5" s="27" t="s">
        <v>375</v>
      </c>
      <c r="C5" s="31" t="s">
        <v>243</v>
      </c>
      <c r="D5" s="31" t="s">
        <v>192</v>
      </c>
      <c r="E5" s="31" t="s">
        <v>4</v>
      </c>
      <c r="F5" s="27" t="s">
        <v>43</v>
      </c>
      <c r="G5" s="31" t="s">
        <v>34</v>
      </c>
      <c r="H5" s="26">
        <v>4.79</v>
      </c>
      <c r="I5" s="26">
        <v>62</v>
      </c>
      <c r="J5" s="26">
        <v>67</v>
      </c>
      <c r="K5" s="14">
        <f t="shared" si="0"/>
        <v>296.98</v>
      </c>
    </row>
    <row r="6" spans="1:14" ht="25.5" x14ac:dyDescent="0.25">
      <c r="A6" s="27" t="s">
        <v>7</v>
      </c>
      <c r="B6" s="27" t="s">
        <v>375</v>
      </c>
      <c r="C6" s="31" t="s">
        <v>243</v>
      </c>
      <c r="D6" s="31" t="s">
        <v>192</v>
      </c>
      <c r="E6" s="31" t="s">
        <v>4</v>
      </c>
      <c r="F6" s="27" t="s">
        <v>33</v>
      </c>
      <c r="G6" s="31" t="s">
        <v>36</v>
      </c>
      <c r="H6" s="26">
        <v>4.7300000000000004</v>
      </c>
      <c r="I6" s="26">
        <v>62</v>
      </c>
      <c r="J6" s="26">
        <v>67</v>
      </c>
      <c r="K6" s="14">
        <f t="shared" si="0"/>
        <v>293.26000000000005</v>
      </c>
    </row>
    <row r="7" spans="1:14" ht="25.5" x14ac:dyDescent="0.25">
      <c r="A7" s="27" t="s">
        <v>7</v>
      </c>
      <c r="B7" s="27" t="s">
        <v>375</v>
      </c>
      <c r="C7" s="31" t="s">
        <v>243</v>
      </c>
      <c r="D7" s="31" t="s">
        <v>192</v>
      </c>
      <c r="E7" s="31" t="s">
        <v>4</v>
      </c>
      <c r="F7" s="27" t="s">
        <v>35</v>
      </c>
      <c r="G7" s="31" t="s">
        <v>38</v>
      </c>
      <c r="H7" s="26">
        <v>4.75</v>
      </c>
      <c r="I7" s="26">
        <v>62</v>
      </c>
      <c r="J7" s="26">
        <v>67</v>
      </c>
      <c r="K7" s="14">
        <f t="shared" si="0"/>
        <v>294.5</v>
      </c>
    </row>
    <row r="8" spans="1:14" ht="25.5" x14ac:dyDescent="0.25">
      <c r="A8" s="27" t="s">
        <v>7</v>
      </c>
      <c r="B8" s="27" t="s">
        <v>375</v>
      </c>
      <c r="C8" s="31" t="s">
        <v>243</v>
      </c>
      <c r="D8" s="31" t="s">
        <v>192</v>
      </c>
      <c r="E8" s="31" t="s">
        <v>4</v>
      </c>
      <c r="F8" s="27" t="s">
        <v>41</v>
      </c>
      <c r="G8" s="31" t="s">
        <v>181</v>
      </c>
      <c r="H8" s="26">
        <v>4.83</v>
      </c>
      <c r="I8" s="26">
        <v>62</v>
      </c>
      <c r="J8" s="26">
        <v>67</v>
      </c>
      <c r="K8" s="14">
        <f t="shared" si="0"/>
        <v>299.45999999999998</v>
      </c>
    </row>
    <row r="9" spans="1:14" ht="25.5" x14ac:dyDescent="0.25">
      <c r="A9" s="27" t="s">
        <v>7</v>
      </c>
      <c r="B9" s="27" t="s">
        <v>375</v>
      </c>
      <c r="C9" s="31" t="s">
        <v>243</v>
      </c>
      <c r="D9" s="31" t="s">
        <v>192</v>
      </c>
      <c r="E9" s="31" t="s">
        <v>4</v>
      </c>
      <c r="F9" s="27" t="s">
        <v>51</v>
      </c>
      <c r="G9" s="31" t="s">
        <v>42</v>
      </c>
      <c r="H9" s="26">
        <v>4.7699999999999996</v>
      </c>
      <c r="I9" s="26">
        <v>62</v>
      </c>
      <c r="J9" s="26">
        <v>67</v>
      </c>
      <c r="K9" s="14">
        <f t="shared" si="0"/>
        <v>295.73999999999995</v>
      </c>
    </row>
    <row r="10" spans="1:14" x14ac:dyDescent="0.25">
      <c r="A10" s="27" t="s">
        <v>7</v>
      </c>
      <c r="B10" s="27" t="s">
        <v>375</v>
      </c>
      <c r="C10" s="31" t="s">
        <v>243</v>
      </c>
      <c r="D10" s="31" t="s">
        <v>192</v>
      </c>
      <c r="E10" s="31" t="s">
        <v>4</v>
      </c>
      <c r="F10" s="27" t="s">
        <v>20</v>
      </c>
      <c r="G10" s="31" t="s">
        <v>44</v>
      </c>
      <c r="H10" s="26">
        <v>4.7699999999999996</v>
      </c>
      <c r="I10" s="26">
        <v>62</v>
      </c>
      <c r="J10" s="26">
        <v>67</v>
      </c>
      <c r="K10" s="14">
        <f t="shared" si="0"/>
        <v>295.73999999999995</v>
      </c>
    </row>
    <row r="11" spans="1:14" x14ac:dyDescent="0.25">
      <c r="A11" s="27" t="s">
        <v>7</v>
      </c>
      <c r="B11" s="27" t="s">
        <v>375</v>
      </c>
      <c r="C11" s="31" t="s">
        <v>243</v>
      </c>
      <c r="D11" s="31" t="s">
        <v>192</v>
      </c>
      <c r="E11" s="31" t="s">
        <v>4</v>
      </c>
      <c r="F11" s="27" t="s">
        <v>24</v>
      </c>
      <c r="G11" s="31" t="s">
        <v>46</v>
      </c>
      <c r="H11" s="26">
        <v>4.75</v>
      </c>
      <c r="I11" s="26">
        <v>62</v>
      </c>
      <c r="J11" s="26">
        <v>67</v>
      </c>
      <c r="K11" s="14">
        <f t="shared" si="0"/>
        <v>294.5</v>
      </c>
    </row>
    <row r="12" spans="1:14" x14ac:dyDescent="0.25">
      <c r="A12" s="27" t="s">
        <v>7</v>
      </c>
      <c r="B12" s="27" t="s">
        <v>375</v>
      </c>
      <c r="C12" s="31" t="s">
        <v>243</v>
      </c>
      <c r="D12" s="31" t="s">
        <v>192</v>
      </c>
      <c r="E12" s="31" t="s">
        <v>4</v>
      </c>
      <c r="F12" s="27" t="s">
        <v>37</v>
      </c>
      <c r="G12" s="31" t="s">
        <v>48</v>
      </c>
      <c r="H12" s="26">
        <v>4.79</v>
      </c>
      <c r="I12" s="26">
        <v>62</v>
      </c>
      <c r="J12" s="26">
        <v>67</v>
      </c>
      <c r="K12" s="14">
        <f t="shared" si="0"/>
        <v>296.98</v>
      </c>
    </row>
    <row r="13" spans="1:14" x14ac:dyDescent="0.25">
      <c r="A13" s="27" t="s">
        <v>7</v>
      </c>
      <c r="B13" s="27" t="s">
        <v>375</v>
      </c>
      <c r="C13" s="31" t="s">
        <v>243</v>
      </c>
      <c r="D13" s="31" t="s">
        <v>192</v>
      </c>
      <c r="E13" s="31" t="s">
        <v>4</v>
      </c>
      <c r="F13" s="27" t="s">
        <v>39</v>
      </c>
      <c r="G13" s="31" t="s">
        <v>50</v>
      </c>
      <c r="H13" s="26">
        <v>4.6900000000000004</v>
      </c>
      <c r="I13" s="26">
        <v>62</v>
      </c>
      <c r="J13" s="26">
        <v>67</v>
      </c>
      <c r="K13" s="14">
        <f t="shared" si="0"/>
        <v>290.78000000000003</v>
      </c>
    </row>
    <row r="14" spans="1:14" ht="25.5" x14ac:dyDescent="0.25">
      <c r="A14" s="27" t="s">
        <v>7</v>
      </c>
      <c r="B14" s="27" t="s">
        <v>375</v>
      </c>
      <c r="C14" s="31" t="s">
        <v>243</v>
      </c>
      <c r="D14" s="31" t="s">
        <v>192</v>
      </c>
      <c r="E14" s="31" t="s">
        <v>4</v>
      </c>
      <c r="F14" s="27" t="s">
        <v>31</v>
      </c>
      <c r="G14" s="31" t="s">
        <v>52</v>
      </c>
      <c r="H14" s="26">
        <v>4.79</v>
      </c>
      <c r="I14" s="26">
        <v>62</v>
      </c>
      <c r="J14" s="26">
        <v>67</v>
      </c>
      <c r="K14" s="14">
        <f t="shared" si="0"/>
        <v>296.98</v>
      </c>
    </row>
    <row r="15" spans="1:14" x14ac:dyDescent="0.25">
      <c r="A15" s="27" t="s">
        <v>8</v>
      </c>
      <c r="B15" s="27" t="s">
        <v>375</v>
      </c>
      <c r="C15" s="31" t="s">
        <v>243</v>
      </c>
      <c r="D15" s="31" t="s">
        <v>250</v>
      </c>
      <c r="E15" s="31" t="s">
        <v>4</v>
      </c>
      <c r="F15" s="27" t="s">
        <v>22</v>
      </c>
      <c r="G15" s="31" t="s">
        <v>29</v>
      </c>
      <c r="H15" s="26">
        <v>4.8099999999999996</v>
      </c>
      <c r="I15" s="26">
        <v>22</v>
      </c>
      <c r="J15" s="26">
        <v>31</v>
      </c>
      <c r="K15" s="14">
        <f t="shared" si="0"/>
        <v>105.82</v>
      </c>
    </row>
    <row r="16" spans="1:14" x14ac:dyDescent="0.25">
      <c r="A16" s="27" t="s">
        <v>8</v>
      </c>
      <c r="B16" s="27" t="s">
        <v>375</v>
      </c>
      <c r="C16" s="31" t="s">
        <v>243</v>
      </c>
      <c r="D16" s="31" t="s">
        <v>250</v>
      </c>
      <c r="E16" s="31" t="s">
        <v>4</v>
      </c>
      <c r="F16" s="27" t="s">
        <v>25</v>
      </c>
      <c r="G16" s="31" t="s">
        <v>30</v>
      </c>
      <c r="H16" s="26">
        <v>4.6900000000000004</v>
      </c>
      <c r="I16" s="26">
        <v>22</v>
      </c>
      <c r="J16" s="26">
        <v>31</v>
      </c>
      <c r="K16" s="14">
        <f t="shared" si="0"/>
        <v>103.18</v>
      </c>
    </row>
    <row r="17" spans="1:14" ht="25.5" x14ac:dyDescent="0.25">
      <c r="A17" s="27" t="s">
        <v>8</v>
      </c>
      <c r="B17" s="27" t="s">
        <v>375</v>
      </c>
      <c r="C17" s="31" t="s">
        <v>243</v>
      </c>
      <c r="D17" s="31" t="s">
        <v>250</v>
      </c>
      <c r="E17" s="31" t="s">
        <v>4</v>
      </c>
      <c r="F17" s="27" t="s">
        <v>45</v>
      </c>
      <c r="G17" s="31" t="s">
        <v>32</v>
      </c>
      <c r="H17" s="26">
        <v>4.75</v>
      </c>
      <c r="I17" s="26">
        <v>22</v>
      </c>
      <c r="J17" s="26">
        <v>31</v>
      </c>
      <c r="K17" s="14">
        <f t="shared" si="0"/>
        <v>104.5</v>
      </c>
    </row>
    <row r="18" spans="1:14" ht="25.5" x14ac:dyDescent="0.25">
      <c r="A18" s="27" t="s">
        <v>8</v>
      </c>
      <c r="B18" s="27" t="s">
        <v>375</v>
      </c>
      <c r="C18" s="31" t="s">
        <v>243</v>
      </c>
      <c r="D18" s="31" t="s">
        <v>250</v>
      </c>
      <c r="E18" s="31" t="s">
        <v>4</v>
      </c>
      <c r="F18" s="27" t="s">
        <v>43</v>
      </c>
      <c r="G18" s="31" t="s">
        <v>34</v>
      </c>
      <c r="H18" s="26">
        <v>4.6900000000000004</v>
      </c>
      <c r="I18" s="26">
        <v>22</v>
      </c>
      <c r="J18" s="26">
        <v>31</v>
      </c>
      <c r="K18" s="14">
        <f t="shared" si="0"/>
        <v>103.18</v>
      </c>
    </row>
    <row r="19" spans="1:14" ht="25.5" x14ac:dyDescent="0.25">
      <c r="A19" s="27" t="s">
        <v>8</v>
      </c>
      <c r="B19" s="27" t="s">
        <v>375</v>
      </c>
      <c r="C19" s="31" t="s">
        <v>243</v>
      </c>
      <c r="D19" s="31" t="s">
        <v>250</v>
      </c>
      <c r="E19" s="31" t="s">
        <v>4</v>
      </c>
      <c r="F19" s="27" t="s">
        <v>33</v>
      </c>
      <c r="G19" s="31" t="s">
        <v>36</v>
      </c>
      <c r="H19" s="26">
        <v>4.53</v>
      </c>
      <c r="I19" s="26">
        <v>22</v>
      </c>
      <c r="J19" s="26">
        <v>31</v>
      </c>
      <c r="K19" s="14">
        <f t="shared" si="0"/>
        <v>99.660000000000011</v>
      </c>
    </row>
    <row r="20" spans="1:14" ht="25.5" x14ac:dyDescent="0.25">
      <c r="A20" s="27" t="s">
        <v>8</v>
      </c>
      <c r="B20" s="27" t="s">
        <v>375</v>
      </c>
      <c r="C20" s="31" t="s">
        <v>243</v>
      </c>
      <c r="D20" s="31" t="s">
        <v>250</v>
      </c>
      <c r="E20" s="31" t="s">
        <v>4</v>
      </c>
      <c r="F20" s="27" t="s">
        <v>35</v>
      </c>
      <c r="G20" s="31" t="s">
        <v>38</v>
      </c>
      <c r="H20" s="26">
        <v>4.63</v>
      </c>
      <c r="I20" s="26">
        <v>22</v>
      </c>
      <c r="J20" s="26">
        <v>31</v>
      </c>
      <c r="K20" s="14">
        <f t="shared" si="0"/>
        <v>101.86</v>
      </c>
    </row>
    <row r="21" spans="1:14" ht="25.5" x14ac:dyDescent="0.25">
      <c r="A21" s="27" t="s">
        <v>8</v>
      </c>
      <c r="B21" s="27" t="s">
        <v>375</v>
      </c>
      <c r="C21" s="31" t="s">
        <v>243</v>
      </c>
      <c r="D21" s="31" t="s">
        <v>250</v>
      </c>
      <c r="E21" s="31" t="s">
        <v>4</v>
      </c>
      <c r="F21" s="27" t="s">
        <v>41</v>
      </c>
      <c r="G21" s="31" t="s">
        <v>181</v>
      </c>
      <c r="H21" s="26">
        <v>4.63</v>
      </c>
      <c r="I21" s="26">
        <v>22</v>
      </c>
      <c r="J21" s="26">
        <v>31</v>
      </c>
      <c r="K21" s="14">
        <f t="shared" si="0"/>
        <v>101.86</v>
      </c>
    </row>
    <row r="22" spans="1:14" ht="25.5" x14ac:dyDescent="0.25">
      <c r="A22" s="27" t="s">
        <v>8</v>
      </c>
      <c r="B22" s="27" t="s">
        <v>375</v>
      </c>
      <c r="C22" s="31" t="s">
        <v>243</v>
      </c>
      <c r="D22" s="31" t="s">
        <v>250</v>
      </c>
      <c r="E22" s="31" t="s">
        <v>4</v>
      </c>
      <c r="F22" s="27" t="s">
        <v>51</v>
      </c>
      <c r="G22" s="31" t="s">
        <v>42</v>
      </c>
      <c r="H22" s="26">
        <v>4.71</v>
      </c>
      <c r="I22" s="26">
        <v>22</v>
      </c>
      <c r="J22" s="26">
        <v>31</v>
      </c>
      <c r="K22" s="14">
        <f t="shared" si="0"/>
        <v>103.62</v>
      </c>
    </row>
    <row r="23" spans="1:14" x14ac:dyDescent="0.25">
      <c r="A23" s="27" t="s">
        <v>8</v>
      </c>
      <c r="B23" s="27" t="s">
        <v>375</v>
      </c>
      <c r="C23" s="31" t="s">
        <v>243</v>
      </c>
      <c r="D23" s="31" t="s">
        <v>250</v>
      </c>
      <c r="E23" s="31" t="s">
        <v>4</v>
      </c>
      <c r="F23" s="27" t="s">
        <v>20</v>
      </c>
      <c r="G23" s="31" t="s">
        <v>44</v>
      </c>
      <c r="H23" s="26">
        <v>4.71</v>
      </c>
      <c r="I23" s="26">
        <v>22</v>
      </c>
      <c r="J23" s="26">
        <v>31</v>
      </c>
      <c r="K23" s="14">
        <f t="shared" si="0"/>
        <v>103.62</v>
      </c>
    </row>
    <row r="24" spans="1:14" x14ac:dyDescent="0.25">
      <c r="A24" s="27" t="s">
        <v>8</v>
      </c>
      <c r="B24" s="27" t="s">
        <v>375</v>
      </c>
      <c r="C24" s="31" t="s">
        <v>243</v>
      </c>
      <c r="D24" s="31" t="s">
        <v>250</v>
      </c>
      <c r="E24" s="31" t="s">
        <v>4</v>
      </c>
      <c r="F24" s="27" t="s">
        <v>24</v>
      </c>
      <c r="G24" s="31" t="s">
        <v>46</v>
      </c>
      <c r="H24" s="26">
        <v>4.71</v>
      </c>
      <c r="I24" s="26">
        <v>22</v>
      </c>
      <c r="J24" s="26">
        <v>31</v>
      </c>
      <c r="K24" s="14">
        <f t="shared" si="0"/>
        <v>103.62</v>
      </c>
    </row>
    <row r="25" spans="1:14" x14ac:dyDescent="0.25">
      <c r="A25" s="27" t="s">
        <v>8</v>
      </c>
      <c r="B25" s="27" t="s">
        <v>375</v>
      </c>
      <c r="C25" s="31" t="s">
        <v>243</v>
      </c>
      <c r="D25" s="31" t="s">
        <v>250</v>
      </c>
      <c r="E25" s="31" t="s">
        <v>4</v>
      </c>
      <c r="F25" s="27" t="s">
        <v>37</v>
      </c>
      <c r="G25" s="31" t="s">
        <v>48</v>
      </c>
      <c r="H25" s="26">
        <v>4.38</v>
      </c>
      <c r="I25" s="26">
        <v>22</v>
      </c>
      <c r="J25" s="26">
        <v>31</v>
      </c>
      <c r="K25" s="14">
        <f t="shared" si="0"/>
        <v>96.36</v>
      </c>
    </row>
    <row r="26" spans="1:14" x14ac:dyDescent="0.25">
      <c r="A26" s="27" t="s">
        <v>8</v>
      </c>
      <c r="B26" s="27" t="s">
        <v>375</v>
      </c>
      <c r="C26" s="31" t="s">
        <v>243</v>
      </c>
      <c r="D26" s="31" t="s">
        <v>250</v>
      </c>
      <c r="E26" s="31" t="s">
        <v>4</v>
      </c>
      <c r="F26" s="27" t="s">
        <v>39</v>
      </c>
      <c r="G26" s="31" t="s">
        <v>50</v>
      </c>
      <c r="H26" s="26">
        <v>4.5</v>
      </c>
      <c r="I26" s="26">
        <v>22</v>
      </c>
      <c r="J26" s="26">
        <v>31</v>
      </c>
      <c r="K26" s="14">
        <f t="shared" si="0"/>
        <v>99</v>
      </c>
    </row>
    <row r="27" spans="1:14" ht="25.5" x14ac:dyDescent="0.25">
      <c r="A27" s="27" t="s">
        <v>8</v>
      </c>
      <c r="B27" s="27" t="s">
        <v>375</v>
      </c>
      <c r="C27" s="31" t="s">
        <v>243</v>
      </c>
      <c r="D27" s="31" t="s">
        <v>250</v>
      </c>
      <c r="E27" s="31" t="s">
        <v>4</v>
      </c>
      <c r="F27" s="27" t="s">
        <v>31</v>
      </c>
      <c r="G27" s="31" t="s">
        <v>52</v>
      </c>
      <c r="H27" s="26">
        <v>4.59</v>
      </c>
      <c r="I27" s="26">
        <v>22</v>
      </c>
      <c r="J27" s="26">
        <v>31</v>
      </c>
      <c r="K27" s="14">
        <f t="shared" si="0"/>
        <v>100.97999999999999</v>
      </c>
    </row>
    <row r="29" spans="1:14" x14ac:dyDescent="0.25">
      <c r="M29" s="15">
        <f>SUBTOTAL(9,K2:K27)</f>
        <v>5174.3599999999979</v>
      </c>
      <c r="N29" s="15">
        <f>SUBTOTAL(9,I2:I27)</f>
        <v>1092</v>
      </c>
    </row>
    <row r="30" spans="1:14" x14ac:dyDescent="0.25">
      <c r="M30" s="36" t="s">
        <v>381</v>
      </c>
      <c r="N30" s="15"/>
    </row>
    <row r="31" spans="1:14" x14ac:dyDescent="0.25">
      <c r="M31" s="17">
        <f>M29/N29</f>
        <v>4.7384249084249062</v>
      </c>
      <c r="N31" s="15">
        <f>SUBTOTAL(1,I2:I27)</f>
        <v>42</v>
      </c>
    </row>
  </sheetData>
  <autoFilter ref="A1:K27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7" t="s">
        <v>375</v>
      </c>
      <c r="C2" s="31" t="s">
        <v>384</v>
      </c>
      <c r="D2" s="31" t="s">
        <v>175</v>
      </c>
      <c r="E2" s="31" t="s">
        <v>176</v>
      </c>
      <c r="F2" s="27" t="s">
        <v>22</v>
      </c>
      <c r="G2" s="31" t="s">
        <v>29</v>
      </c>
      <c r="H2" s="26">
        <v>5</v>
      </c>
      <c r="I2" s="26">
        <v>23</v>
      </c>
      <c r="J2" s="26">
        <v>28</v>
      </c>
      <c r="K2" s="14">
        <f t="shared" ref="K2:K14" si="0">H2*I2</f>
        <v>115</v>
      </c>
    </row>
    <row r="3" spans="1:14" x14ac:dyDescent="0.25">
      <c r="A3" s="1" t="s">
        <v>2</v>
      </c>
      <c r="B3" s="27" t="s">
        <v>375</v>
      </c>
      <c r="C3" s="31" t="s">
        <v>384</v>
      </c>
      <c r="D3" s="31" t="s">
        <v>175</v>
      </c>
      <c r="E3" s="31" t="s">
        <v>176</v>
      </c>
      <c r="F3" s="27" t="s">
        <v>25</v>
      </c>
      <c r="G3" s="31" t="s">
        <v>30</v>
      </c>
      <c r="H3" s="26">
        <v>4.95</v>
      </c>
      <c r="I3" s="26">
        <v>23</v>
      </c>
      <c r="J3" s="26">
        <v>28</v>
      </c>
      <c r="K3" s="14">
        <f t="shared" si="0"/>
        <v>113.85000000000001</v>
      </c>
    </row>
    <row r="4" spans="1:14" ht="25.5" x14ac:dyDescent="0.25">
      <c r="A4" s="1" t="s">
        <v>2</v>
      </c>
      <c r="B4" s="27" t="s">
        <v>375</v>
      </c>
      <c r="C4" s="31" t="s">
        <v>384</v>
      </c>
      <c r="D4" s="31" t="s">
        <v>175</v>
      </c>
      <c r="E4" s="31" t="s">
        <v>176</v>
      </c>
      <c r="F4" s="27" t="s">
        <v>45</v>
      </c>
      <c r="G4" s="31" t="s">
        <v>32</v>
      </c>
      <c r="H4" s="26">
        <v>4.9000000000000004</v>
      </c>
      <c r="I4" s="26">
        <v>23</v>
      </c>
      <c r="J4" s="26">
        <v>28</v>
      </c>
      <c r="K4" s="14">
        <f t="shared" si="0"/>
        <v>112.7</v>
      </c>
    </row>
    <row r="5" spans="1:14" ht="25.5" x14ac:dyDescent="0.25">
      <c r="A5" s="1" t="s">
        <v>2</v>
      </c>
      <c r="B5" s="27" t="s">
        <v>375</v>
      </c>
      <c r="C5" s="31" t="s">
        <v>384</v>
      </c>
      <c r="D5" s="31" t="s">
        <v>175</v>
      </c>
      <c r="E5" s="31" t="s">
        <v>176</v>
      </c>
      <c r="F5" s="27" t="s">
        <v>43</v>
      </c>
      <c r="G5" s="31" t="s">
        <v>34</v>
      </c>
      <c r="H5" s="26">
        <v>4.9000000000000004</v>
      </c>
      <c r="I5" s="26">
        <v>23</v>
      </c>
      <c r="J5" s="26">
        <v>28</v>
      </c>
      <c r="K5" s="14">
        <f t="shared" si="0"/>
        <v>112.7</v>
      </c>
    </row>
    <row r="6" spans="1:14" ht="25.5" x14ac:dyDescent="0.25">
      <c r="A6" s="1" t="s">
        <v>2</v>
      </c>
      <c r="B6" s="27" t="s">
        <v>375</v>
      </c>
      <c r="C6" s="31" t="s">
        <v>384</v>
      </c>
      <c r="D6" s="31" t="s">
        <v>175</v>
      </c>
      <c r="E6" s="31" t="s">
        <v>176</v>
      </c>
      <c r="F6" s="27" t="s">
        <v>33</v>
      </c>
      <c r="G6" s="31" t="s">
        <v>36</v>
      </c>
      <c r="H6" s="26">
        <v>4.9000000000000004</v>
      </c>
      <c r="I6" s="26">
        <v>23</v>
      </c>
      <c r="J6" s="26">
        <v>28</v>
      </c>
      <c r="K6" s="14">
        <f t="shared" si="0"/>
        <v>112.7</v>
      </c>
    </row>
    <row r="7" spans="1:14" ht="25.5" x14ac:dyDescent="0.25">
      <c r="A7" s="1" t="s">
        <v>2</v>
      </c>
      <c r="B7" s="27" t="s">
        <v>375</v>
      </c>
      <c r="C7" s="31" t="s">
        <v>384</v>
      </c>
      <c r="D7" s="31" t="s">
        <v>175</v>
      </c>
      <c r="E7" s="31" t="s">
        <v>176</v>
      </c>
      <c r="F7" s="27" t="s">
        <v>35</v>
      </c>
      <c r="G7" s="31" t="s">
        <v>38</v>
      </c>
      <c r="H7" s="26">
        <v>4.95</v>
      </c>
      <c r="I7" s="26">
        <v>23</v>
      </c>
      <c r="J7" s="26">
        <v>28</v>
      </c>
      <c r="K7" s="14">
        <f t="shared" si="0"/>
        <v>113.85000000000001</v>
      </c>
    </row>
    <row r="8" spans="1:14" ht="25.5" x14ac:dyDescent="0.25">
      <c r="A8" s="1" t="s">
        <v>2</v>
      </c>
      <c r="B8" s="27" t="s">
        <v>375</v>
      </c>
      <c r="C8" s="31" t="s">
        <v>384</v>
      </c>
      <c r="D8" s="31" t="s">
        <v>175</v>
      </c>
      <c r="E8" s="31" t="s">
        <v>176</v>
      </c>
      <c r="F8" s="27" t="s">
        <v>41</v>
      </c>
      <c r="G8" s="31" t="s">
        <v>181</v>
      </c>
      <c r="H8" s="26">
        <v>4.95</v>
      </c>
      <c r="I8" s="26">
        <v>23</v>
      </c>
      <c r="J8" s="26">
        <v>28</v>
      </c>
      <c r="K8" s="14">
        <f t="shared" si="0"/>
        <v>113.85000000000001</v>
      </c>
    </row>
    <row r="9" spans="1:14" ht="25.5" x14ac:dyDescent="0.25">
      <c r="A9" s="1" t="s">
        <v>2</v>
      </c>
      <c r="B9" s="27" t="s">
        <v>375</v>
      </c>
      <c r="C9" s="31" t="s">
        <v>384</v>
      </c>
      <c r="D9" s="31" t="s">
        <v>175</v>
      </c>
      <c r="E9" s="31" t="s">
        <v>176</v>
      </c>
      <c r="F9" s="27" t="s">
        <v>51</v>
      </c>
      <c r="G9" s="31" t="s">
        <v>42</v>
      </c>
      <c r="H9" s="26">
        <v>4.9000000000000004</v>
      </c>
      <c r="I9" s="26">
        <v>23</v>
      </c>
      <c r="J9" s="26">
        <v>28</v>
      </c>
      <c r="K9" s="14">
        <f t="shared" si="0"/>
        <v>112.7</v>
      </c>
    </row>
    <row r="10" spans="1:14" x14ac:dyDescent="0.25">
      <c r="A10" s="1" t="s">
        <v>2</v>
      </c>
      <c r="B10" s="27" t="s">
        <v>375</v>
      </c>
      <c r="C10" s="31" t="s">
        <v>384</v>
      </c>
      <c r="D10" s="31" t="s">
        <v>175</v>
      </c>
      <c r="E10" s="31" t="s">
        <v>176</v>
      </c>
      <c r="F10" s="27" t="s">
        <v>20</v>
      </c>
      <c r="G10" s="31" t="s">
        <v>44</v>
      </c>
      <c r="H10" s="26">
        <v>4.95</v>
      </c>
      <c r="I10" s="26">
        <v>23</v>
      </c>
      <c r="J10" s="26">
        <v>28</v>
      </c>
      <c r="K10" s="14">
        <f t="shared" si="0"/>
        <v>113.85000000000001</v>
      </c>
    </row>
    <row r="11" spans="1:14" x14ac:dyDescent="0.25">
      <c r="A11" s="1" t="s">
        <v>2</v>
      </c>
      <c r="B11" s="27" t="s">
        <v>375</v>
      </c>
      <c r="C11" s="31" t="s">
        <v>384</v>
      </c>
      <c r="D11" s="31" t="s">
        <v>175</v>
      </c>
      <c r="E11" s="31" t="s">
        <v>176</v>
      </c>
      <c r="F11" s="27" t="s">
        <v>24</v>
      </c>
      <c r="G11" s="31" t="s">
        <v>46</v>
      </c>
      <c r="H11" s="26">
        <v>5</v>
      </c>
      <c r="I11" s="26">
        <v>23</v>
      </c>
      <c r="J11" s="26">
        <v>28</v>
      </c>
      <c r="K11" s="14">
        <f t="shared" si="0"/>
        <v>115</v>
      </c>
    </row>
    <row r="12" spans="1:14" x14ac:dyDescent="0.25">
      <c r="A12" s="1" t="s">
        <v>2</v>
      </c>
      <c r="B12" s="27" t="s">
        <v>375</v>
      </c>
      <c r="C12" s="31" t="s">
        <v>384</v>
      </c>
      <c r="D12" s="31" t="s">
        <v>175</v>
      </c>
      <c r="E12" s="31" t="s">
        <v>176</v>
      </c>
      <c r="F12" s="27" t="s">
        <v>37</v>
      </c>
      <c r="G12" s="31" t="s">
        <v>48</v>
      </c>
      <c r="H12" s="26">
        <v>5</v>
      </c>
      <c r="I12" s="26">
        <v>23</v>
      </c>
      <c r="J12" s="26">
        <v>28</v>
      </c>
      <c r="K12" s="14">
        <f t="shared" si="0"/>
        <v>115</v>
      </c>
    </row>
    <row r="13" spans="1:14" x14ac:dyDescent="0.25">
      <c r="A13" s="1" t="s">
        <v>2</v>
      </c>
      <c r="B13" s="27" t="s">
        <v>375</v>
      </c>
      <c r="C13" s="31" t="s">
        <v>384</v>
      </c>
      <c r="D13" s="31" t="s">
        <v>175</v>
      </c>
      <c r="E13" s="31" t="s">
        <v>176</v>
      </c>
      <c r="F13" s="27" t="s">
        <v>39</v>
      </c>
      <c r="G13" s="31" t="s">
        <v>50</v>
      </c>
      <c r="H13" s="26">
        <v>4.83</v>
      </c>
      <c r="I13" s="26">
        <v>23</v>
      </c>
      <c r="J13" s="26">
        <v>28</v>
      </c>
      <c r="K13" s="14">
        <f t="shared" si="0"/>
        <v>111.09</v>
      </c>
    </row>
    <row r="14" spans="1:14" ht="25.5" x14ac:dyDescent="0.25">
      <c r="A14" s="1" t="s">
        <v>2</v>
      </c>
      <c r="B14" s="27" t="s">
        <v>375</v>
      </c>
      <c r="C14" s="31" t="s">
        <v>384</v>
      </c>
      <c r="D14" s="31" t="s">
        <v>175</v>
      </c>
      <c r="E14" s="31" t="s">
        <v>176</v>
      </c>
      <c r="F14" s="27" t="s">
        <v>31</v>
      </c>
      <c r="G14" s="31" t="s">
        <v>52</v>
      </c>
      <c r="H14" s="26">
        <v>4.84</v>
      </c>
      <c r="I14" s="26">
        <v>23</v>
      </c>
      <c r="J14" s="26">
        <v>28</v>
      </c>
      <c r="K14" s="14">
        <f t="shared" si="0"/>
        <v>111.32</v>
      </c>
    </row>
    <row r="16" spans="1:14" x14ac:dyDescent="0.25">
      <c r="M16" s="15">
        <f>SUBTOTAL(9,K2:K14)</f>
        <v>1473.6100000000001</v>
      </c>
      <c r="N16" s="15">
        <f>SUBTOTAL(9,I2:I14)</f>
        <v>299</v>
      </c>
    </row>
    <row r="17" spans="13:14" x14ac:dyDescent="0.25">
      <c r="M17" s="36" t="s">
        <v>381</v>
      </c>
      <c r="N17" s="15"/>
    </row>
    <row r="18" spans="13:14" x14ac:dyDescent="0.25">
      <c r="M18" s="17">
        <f>M16/N16</f>
        <v>4.9284615384615389</v>
      </c>
      <c r="N18" s="15">
        <f>SUBTOTAL(1,I2:I14)</f>
        <v>23</v>
      </c>
    </row>
  </sheetData>
  <autoFilter ref="A1:K1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8" t="s">
        <v>10</v>
      </c>
      <c r="B2" s="7" t="s">
        <v>375</v>
      </c>
      <c r="C2" s="6" t="s">
        <v>343</v>
      </c>
      <c r="D2" s="6" t="s">
        <v>330</v>
      </c>
      <c r="E2" s="6" t="s">
        <v>331</v>
      </c>
      <c r="F2" s="7" t="s">
        <v>22</v>
      </c>
      <c r="G2" s="6" t="s">
        <v>29</v>
      </c>
      <c r="H2" s="11">
        <v>5</v>
      </c>
      <c r="I2" s="11">
        <v>5</v>
      </c>
      <c r="J2" s="11">
        <v>6</v>
      </c>
      <c r="K2" s="14">
        <f t="shared" ref="K2:K14" si="0">H2*I2</f>
        <v>25</v>
      </c>
    </row>
    <row r="3" spans="1:14" ht="25.5" x14ac:dyDescent="0.25">
      <c r="A3" s="8" t="s">
        <v>10</v>
      </c>
      <c r="B3" s="7" t="s">
        <v>375</v>
      </c>
      <c r="C3" s="6" t="s">
        <v>343</v>
      </c>
      <c r="D3" s="6" t="s">
        <v>330</v>
      </c>
      <c r="E3" s="6" t="s">
        <v>331</v>
      </c>
      <c r="F3" s="7" t="s">
        <v>25</v>
      </c>
      <c r="G3" s="6" t="s">
        <v>30</v>
      </c>
      <c r="H3" s="11">
        <v>5</v>
      </c>
      <c r="I3" s="11">
        <v>5</v>
      </c>
      <c r="J3" s="11">
        <v>6</v>
      </c>
      <c r="K3" s="14">
        <f t="shared" si="0"/>
        <v>25</v>
      </c>
    </row>
    <row r="4" spans="1:14" ht="25.5" x14ac:dyDescent="0.25">
      <c r="A4" s="8" t="s">
        <v>10</v>
      </c>
      <c r="B4" s="7" t="s">
        <v>375</v>
      </c>
      <c r="C4" s="6" t="s">
        <v>343</v>
      </c>
      <c r="D4" s="6" t="s">
        <v>330</v>
      </c>
      <c r="E4" s="6" t="s">
        <v>331</v>
      </c>
      <c r="F4" s="7" t="s">
        <v>45</v>
      </c>
      <c r="G4" s="6" t="s">
        <v>32</v>
      </c>
      <c r="H4" s="11">
        <v>4.8</v>
      </c>
      <c r="I4" s="11">
        <v>5</v>
      </c>
      <c r="J4" s="11">
        <v>6</v>
      </c>
      <c r="K4" s="14">
        <f t="shared" si="0"/>
        <v>24</v>
      </c>
    </row>
    <row r="5" spans="1:14" ht="25.5" x14ac:dyDescent="0.25">
      <c r="A5" s="8" t="s">
        <v>10</v>
      </c>
      <c r="B5" s="7" t="s">
        <v>375</v>
      </c>
      <c r="C5" s="6" t="s">
        <v>343</v>
      </c>
      <c r="D5" s="6" t="s">
        <v>330</v>
      </c>
      <c r="E5" s="6" t="s">
        <v>331</v>
      </c>
      <c r="F5" s="7" t="s">
        <v>43</v>
      </c>
      <c r="G5" s="6" t="s">
        <v>34</v>
      </c>
      <c r="H5" s="11">
        <v>5</v>
      </c>
      <c r="I5" s="11">
        <v>5</v>
      </c>
      <c r="J5" s="11">
        <v>6</v>
      </c>
      <c r="K5" s="14">
        <f t="shared" si="0"/>
        <v>25</v>
      </c>
    </row>
    <row r="6" spans="1:14" ht="25.5" x14ac:dyDescent="0.25">
      <c r="A6" s="8" t="s">
        <v>10</v>
      </c>
      <c r="B6" s="7" t="s">
        <v>375</v>
      </c>
      <c r="C6" s="6" t="s">
        <v>343</v>
      </c>
      <c r="D6" s="6" t="s">
        <v>330</v>
      </c>
      <c r="E6" s="6" t="s">
        <v>331</v>
      </c>
      <c r="F6" s="7" t="s">
        <v>33</v>
      </c>
      <c r="G6" s="6" t="s">
        <v>36</v>
      </c>
      <c r="H6" s="11">
        <v>5</v>
      </c>
      <c r="I6" s="11">
        <v>5</v>
      </c>
      <c r="J6" s="11">
        <v>6</v>
      </c>
      <c r="K6" s="14">
        <f t="shared" si="0"/>
        <v>25</v>
      </c>
    </row>
    <row r="7" spans="1:14" ht="25.5" x14ac:dyDescent="0.25">
      <c r="A7" s="8" t="s">
        <v>10</v>
      </c>
      <c r="B7" s="7" t="s">
        <v>375</v>
      </c>
      <c r="C7" s="6" t="s">
        <v>343</v>
      </c>
      <c r="D7" s="6" t="s">
        <v>330</v>
      </c>
      <c r="E7" s="6" t="s">
        <v>331</v>
      </c>
      <c r="F7" s="7" t="s">
        <v>35</v>
      </c>
      <c r="G7" s="6" t="s">
        <v>38</v>
      </c>
      <c r="H7" s="11">
        <v>5</v>
      </c>
      <c r="I7" s="11">
        <v>5</v>
      </c>
      <c r="J7" s="11">
        <v>6</v>
      </c>
      <c r="K7" s="14">
        <f t="shared" si="0"/>
        <v>25</v>
      </c>
    </row>
    <row r="8" spans="1:14" ht="25.5" x14ac:dyDescent="0.25">
      <c r="A8" s="8" t="s">
        <v>10</v>
      </c>
      <c r="B8" s="7" t="s">
        <v>375</v>
      </c>
      <c r="C8" s="6" t="s">
        <v>343</v>
      </c>
      <c r="D8" s="6" t="s">
        <v>330</v>
      </c>
      <c r="E8" s="6" t="s">
        <v>331</v>
      </c>
      <c r="F8" s="7" t="s">
        <v>41</v>
      </c>
      <c r="G8" s="6" t="s">
        <v>181</v>
      </c>
      <c r="H8" s="11">
        <v>5</v>
      </c>
      <c r="I8" s="11">
        <v>5</v>
      </c>
      <c r="J8" s="11">
        <v>6</v>
      </c>
      <c r="K8" s="14">
        <f t="shared" si="0"/>
        <v>25</v>
      </c>
    </row>
    <row r="9" spans="1:14" ht="25.5" x14ac:dyDescent="0.25">
      <c r="A9" s="8" t="s">
        <v>10</v>
      </c>
      <c r="B9" s="7" t="s">
        <v>375</v>
      </c>
      <c r="C9" s="6" t="s">
        <v>343</v>
      </c>
      <c r="D9" s="6" t="s">
        <v>330</v>
      </c>
      <c r="E9" s="6" t="s">
        <v>331</v>
      </c>
      <c r="F9" s="7" t="s">
        <v>51</v>
      </c>
      <c r="G9" s="6" t="s">
        <v>42</v>
      </c>
      <c r="H9" s="11">
        <v>5</v>
      </c>
      <c r="I9" s="11">
        <v>5</v>
      </c>
      <c r="J9" s="11">
        <v>6</v>
      </c>
      <c r="K9" s="14">
        <f t="shared" si="0"/>
        <v>25</v>
      </c>
    </row>
    <row r="10" spans="1:14" ht="25.5" x14ac:dyDescent="0.25">
      <c r="A10" s="8" t="s">
        <v>10</v>
      </c>
      <c r="B10" s="7" t="s">
        <v>375</v>
      </c>
      <c r="C10" s="6" t="s">
        <v>343</v>
      </c>
      <c r="D10" s="6" t="s">
        <v>330</v>
      </c>
      <c r="E10" s="6" t="s">
        <v>331</v>
      </c>
      <c r="F10" s="7" t="s">
        <v>20</v>
      </c>
      <c r="G10" s="6" t="s">
        <v>44</v>
      </c>
      <c r="H10" s="11">
        <v>4.8</v>
      </c>
      <c r="I10" s="11">
        <v>5</v>
      </c>
      <c r="J10" s="11">
        <v>6</v>
      </c>
      <c r="K10" s="14">
        <f t="shared" si="0"/>
        <v>24</v>
      </c>
    </row>
    <row r="11" spans="1:14" ht="25.5" x14ac:dyDescent="0.25">
      <c r="A11" s="8" t="s">
        <v>10</v>
      </c>
      <c r="B11" s="7" t="s">
        <v>375</v>
      </c>
      <c r="C11" s="6" t="s">
        <v>343</v>
      </c>
      <c r="D11" s="6" t="s">
        <v>330</v>
      </c>
      <c r="E11" s="6" t="s">
        <v>331</v>
      </c>
      <c r="F11" s="7" t="s">
        <v>24</v>
      </c>
      <c r="G11" s="6" t="s">
        <v>46</v>
      </c>
      <c r="H11" s="11">
        <v>5</v>
      </c>
      <c r="I11" s="11">
        <v>5</v>
      </c>
      <c r="J11" s="11">
        <v>6</v>
      </c>
      <c r="K11" s="14">
        <f t="shared" si="0"/>
        <v>25</v>
      </c>
    </row>
    <row r="12" spans="1:14" ht="25.5" x14ac:dyDescent="0.25">
      <c r="A12" s="8" t="s">
        <v>10</v>
      </c>
      <c r="B12" s="7" t="s">
        <v>375</v>
      </c>
      <c r="C12" s="6" t="s">
        <v>343</v>
      </c>
      <c r="D12" s="6" t="s">
        <v>330</v>
      </c>
      <c r="E12" s="6" t="s">
        <v>331</v>
      </c>
      <c r="F12" s="7" t="s">
        <v>37</v>
      </c>
      <c r="G12" s="6" t="s">
        <v>48</v>
      </c>
      <c r="H12" s="11">
        <v>5</v>
      </c>
      <c r="I12" s="11">
        <v>5</v>
      </c>
      <c r="J12" s="11">
        <v>6</v>
      </c>
      <c r="K12" s="14">
        <f t="shared" si="0"/>
        <v>25</v>
      </c>
    </row>
    <row r="13" spans="1:14" ht="25.5" x14ac:dyDescent="0.25">
      <c r="A13" s="8" t="s">
        <v>10</v>
      </c>
      <c r="B13" s="7" t="s">
        <v>375</v>
      </c>
      <c r="C13" s="6" t="s">
        <v>343</v>
      </c>
      <c r="D13" s="6" t="s">
        <v>330</v>
      </c>
      <c r="E13" s="6" t="s">
        <v>331</v>
      </c>
      <c r="F13" s="7" t="s">
        <v>39</v>
      </c>
      <c r="G13" s="6" t="s">
        <v>50</v>
      </c>
      <c r="H13" s="11">
        <v>4.8</v>
      </c>
      <c r="I13" s="11">
        <v>5</v>
      </c>
      <c r="J13" s="11">
        <v>6</v>
      </c>
      <c r="K13" s="14">
        <f t="shared" si="0"/>
        <v>24</v>
      </c>
    </row>
    <row r="14" spans="1:14" ht="25.5" x14ac:dyDescent="0.25">
      <c r="A14" s="8" t="s">
        <v>10</v>
      </c>
      <c r="B14" s="7" t="s">
        <v>375</v>
      </c>
      <c r="C14" s="6" t="s">
        <v>343</v>
      </c>
      <c r="D14" s="6" t="s">
        <v>330</v>
      </c>
      <c r="E14" s="6" t="s">
        <v>331</v>
      </c>
      <c r="F14" s="7" t="s">
        <v>31</v>
      </c>
      <c r="G14" s="6" t="s">
        <v>52</v>
      </c>
      <c r="H14" s="11">
        <v>5</v>
      </c>
      <c r="I14" s="11">
        <v>5</v>
      </c>
      <c r="J14" s="11">
        <v>6</v>
      </c>
      <c r="K14" s="14">
        <f t="shared" si="0"/>
        <v>25</v>
      </c>
    </row>
    <row r="16" spans="1:14" x14ac:dyDescent="0.25">
      <c r="M16" s="15">
        <f>SUBTOTAL(9,K2:K14)</f>
        <v>322</v>
      </c>
      <c r="N16" s="15">
        <f>SUBTOTAL(9,I2:I14)</f>
        <v>65</v>
      </c>
    </row>
    <row r="17" spans="13:14" x14ac:dyDescent="0.25">
      <c r="M17" s="36" t="s">
        <v>381</v>
      </c>
      <c r="N17" s="15"/>
    </row>
    <row r="18" spans="13:14" x14ac:dyDescent="0.25">
      <c r="M18" s="17">
        <f>M16/N16</f>
        <v>4.953846153846154</v>
      </c>
      <c r="N18" s="15">
        <f>SUBTOTAL(1,I2:I14)</f>
        <v>5</v>
      </c>
    </row>
  </sheetData>
  <autoFilter ref="A1:K14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0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9</v>
      </c>
      <c r="B2" s="1" t="s">
        <v>374</v>
      </c>
      <c r="C2" s="31" t="s">
        <v>307</v>
      </c>
      <c r="D2" s="31" t="s">
        <v>308</v>
      </c>
      <c r="E2" s="31" t="s">
        <v>309</v>
      </c>
      <c r="F2" s="27" t="s">
        <v>20</v>
      </c>
      <c r="G2" s="31" t="s">
        <v>21</v>
      </c>
      <c r="H2" s="26">
        <v>4.3600000000000003</v>
      </c>
      <c r="I2" s="26">
        <v>56</v>
      </c>
      <c r="J2" s="26">
        <v>72</v>
      </c>
      <c r="K2" s="14">
        <f t="shared" ref="K2:K65" si="0">H2*I2</f>
        <v>244.16000000000003</v>
      </c>
    </row>
    <row r="3" spans="1:14" ht="25.5" x14ac:dyDescent="0.25">
      <c r="A3" s="27" t="s">
        <v>9</v>
      </c>
      <c r="B3" s="1" t="s">
        <v>374</v>
      </c>
      <c r="C3" s="31" t="s">
        <v>307</v>
      </c>
      <c r="D3" s="31" t="s">
        <v>308</v>
      </c>
      <c r="E3" s="31" t="s">
        <v>309</v>
      </c>
      <c r="F3" s="27" t="s">
        <v>22</v>
      </c>
      <c r="G3" s="31" t="s">
        <v>23</v>
      </c>
      <c r="H3" s="26">
        <v>4.24</v>
      </c>
      <c r="I3" s="26">
        <v>56</v>
      </c>
      <c r="J3" s="26">
        <v>72</v>
      </c>
      <c r="K3" s="14">
        <f t="shared" si="0"/>
        <v>237.44</v>
      </c>
    </row>
    <row r="4" spans="1:14" x14ac:dyDescent="0.25">
      <c r="A4" s="27" t="s">
        <v>9</v>
      </c>
      <c r="B4" s="1" t="s">
        <v>374</v>
      </c>
      <c r="C4" s="31" t="s">
        <v>307</v>
      </c>
      <c r="D4" s="31" t="s">
        <v>308</v>
      </c>
      <c r="E4" s="31" t="s">
        <v>309</v>
      </c>
      <c r="F4" s="27" t="s">
        <v>24</v>
      </c>
      <c r="G4" s="31" t="s">
        <v>6</v>
      </c>
      <c r="H4" s="26">
        <v>4.34</v>
      </c>
      <c r="I4" s="26">
        <v>56</v>
      </c>
      <c r="J4" s="26">
        <v>72</v>
      </c>
      <c r="K4" s="14">
        <f t="shared" si="0"/>
        <v>243.04</v>
      </c>
    </row>
    <row r="5" spans="1:14" x14ac:dyDescent="0.25">
      <c r="A5" s="27" t="s">
        <v>9</v>
      </c>
      <c r="B5" s="1" t="s">
        <v>374</v>
      </c>
      <c r="C5" s="31" t="s">
        <v>307</v>
      </c>
      <c r="D5" s="31" t="s">
        <v>308</v>
      </c>
      <c r="E5" s="31" t="s">
        <v>309</v>
      </c>
      <c r="F5" s="27" t="s">
        <v>25</v>
      </c>
      <c r="G5" s="31" t="s">
        <v>26</v>
      </c>
      <c r="H5" s="26">
        <v>4.41</v>
      </c>
      <c r="I5" s="26">
        <v>56</v>
      </c>
      <c r="J5" s="26">
        <v>72</v>
      </c>
      <c r="K5" s="14">
        <f t="shared" si="0"/>
        <v>246.96</v>
      </c>
    </row>
    <row r="6" spans="1:14" x14ac:dyDescent="0.25">
      <c r="A6" s="27" t="s">
        <v>9</v>
      </c>
      <c r="B6" s="1" t="s">
        <v>374</v>
      </c>
      <c r="C6" s="31" t="s">
        <v>307</v>
      </c>
      <c r="D6" s="31" t="s">
        <v>308</v>
      </c>
      <c r="E6" s="31" t="s">
        <v>309</v>
      </c>
      <c r="F6" s="27" t="s">
        <v>22</v>
      </c>
      <c r="G6" s="31" t="s">
        <v>27</v>
      </c>
      <c r="H6" s="26">
        <v>4.6900000000000004</v>
      </c>
      <c r="I6" s="26">
        <v>56</v>
      </c>
      <c r="J6" s="26">
        <v>72</v>
      </c>
      <c r="K6" s="14">
        <f t="shared" si="0"/>
        <v>262.64000000000004</v>
      </c>
    </row>
    <row r="7" spans="1:14" x14ac:dyDescent="0.25">
      <c r="A7" s="27" t="s">
        <v>9</v>
      </c>
      <c r="B7" s="1" t="s">
        <v>374</v>
      </c>
      <c r="C7" s="31" t="s">
        <v>307</v>
      </c>
      <c r="D7" s="31" t="s">
        <v>308</v>
      </c>
      <c r="E7" s="31" t="s">
        <v>309</v>
      </c>
      <c r="F7" s="27" t="s">
        <v>20</v>
      </c>
      <c r="G7" s="31" t="s">
        <v>28</v>
      </c>
      <c r="H7" s="26">
        <v>4.49</v>
      </c>
      <c r="I7" s="26">
        <v>56</v>
      </c>
      <c r="J7" s="26">
        <v>72</v>
      </c>
      <c r="K7" s="14">
        <f t="shared" si="0"/>
        <v>251.44</v>
      </c>
    </row>
    <row r="8" spans="1:14" x14ac:dyDescent="0.25">
      <c r="A8" s="27" t="s">
        <v>9</v>
      </c>
      <c r="B8" s="1" t="s">
        <v>374</v>
      </c>
      <c r="C8" s="31" t="s">
        <v>307</v>
      </c>
      <c r="D8" s="31" t="s">
        <v>308</v>
      </c>
      <c r="E8" s="31" t="s">
        <v>309</v>
      </c>
      <c r="F8" s="27" t="s">
        <v>25</v>
      </c>
      <c r="G8" s="31" t="s">
        <v>29</v>
      </c>
      <c r="H8" s="26">
        <v>4.62</v>
      </c>
      <c r="I8" s="26">
        <v>56</v>
      </c>
      <c r="J8" s="26">
        <v>72</v>
      </c>
      <c r="K8" s="14">
        <f t="shared" si="0"/>
        <v>258.72000000000003</v>
      </c>
    </row>
    <row r="9" spans="1:14" x14ac:dyDescent="0.25">
      <c r="A9" s="27" t="s">
        <v>9</v>
      </c>
      <c r="B9" s="1" t="s">
        <v>374</v>
      </c>
      <c r="C9" s="31" t="s">
        <v>307</v>
      </c>
      <c r="D9" s="31" t="s">
        <v>308</v>
      </c>
      <c r="E9" s="31" t="s">
        <v>309</v>
      </c>
      <c r="F9" s="27" t="s">
        <v>24</v>
      </c>
      <c r="G9" s="31" t="s">
        <v>30</v>
      </c>
      <c r="H9" s="26">
        <v>4.68</v>
      </c>
      <c r="I9" s="26">
        <v>56</v>
      </c>
      <c r="J9" s="26">
        <v>72</v>
      </c>
      <c r="K9" s="14">
        <f t="shared" si="0"/>
        <v>262.08</v>
      </c>
    </row>
    <row r="10" spans="1:14" ht="25.5" x14ac:dyDescent="0.25">
      <c r="A10" s="27" t="s">
        <v>9</v>
      </c>
      <c r="B10" s="1" t="s">
        <v>374</v>
      </c>
      <c r="C10" s="31" t="s">
        <v>307</v>
      </c>
      <c r="D10" s="31" t="s">
        <v>308</v>
      </c>
      <c r="E10" s="31" t="s">
        <v>309</v>
      </c>
      <c r="F10" s="27" t="s">
        <v>31</v>
      </c>
      <c r="G10" s="31" t="s">
        <v>32</v>
      </c>
      <c r="H10" s="26">
        <v>4.3099999999999996</v>
      </c>
      <c r="I10" s="26">
        <v>56</v>
      </c>
      <c r="J10" s="26">
        <v>72</v>
      </c>
      <c r="K10" s="14">
        <f t="shared" si="0"/>
        <v>241.35999999999999</v>
      </c>
    </row>
    <row r="11" spans="1:14" ht="25.5" x14ac:dyDescent="0.25">
      <c r="A11" s="27" t="s">
        <v>9</v>
      </c>
      <c r="B11" s="1" t="s">
        <v>374</v>
      </c>
      <c r="C11" s="31" t="s">
        <v>307</v>
      </c>
      <c r="D11" s="31" t="s">
        <v>308</v>
      </c>
      <c r="E11" s="31" t="s">
        <v>309</v>
      </c>
      <c r="F11" s="27" t="s">
        <v>33</v>
      </c>
      <c r="G11" s="31" t="s">
        <v>34</v>
      </c>
      <c r="H11" s="26">
        <v>4.12</v>
      </c>
      <c r="I11" s="26">
        <v>56</v>
      </c>
      <c r="J11" s="26">
        <v>72</v>
      </c>
      <c r="K11" s="14">
        <f t="shared" si="0"/>
        <v>230.72</v>
      </c>
    </row>
    <row r="12" spans="1:14" ht="25.5" x14ac:dyDescent="0.25">
      <c r="A12" s="27" t="s">
        <v>9</v>
      </c>
      <c r="B12" s="1" t="s">
        <v>374</v>
      </c>
      <c r="C12" s="31" t="s">
        <v>307</v>
      </c>
      <c r="D12" s="31" t="s">
        <v>308</v>
      </c>
      <c r="E12" s="31" t="s">
        <v>309</v>
      </c>
      <c r="F12" s="27" t="s">
        <v>35</v>
      </c>
      <c r="G12" s="31" t="s">
        <v>36</v>
      </c>
      <c r="H12" s="26">
        <v>3.89</v>
      </c>
      <c r="I12" s="26">
        <v>56</v>
      </c>
      <c r="J12" s="26">
        <v>72</v>
      </c>
      <c r="K12" s="14">
        <f t="shared" si="0"/>
        <v>217.84</v>
      </c>
    </row>
    <row r="13" spans="1:14" ht="25.5" x14ac:dyDescent="0.25">
      <c r="A13" s="27" t="s">
        <v>9</v>
      </c>
      <c r="B13" s="1" t="s">
        <v>374</v>
      </c>
      <c r="C13" s="31" t="s">
        <v>307</v>
      </c>
      <c r="D13" s="31" t="s">
        <v>308</v>
      </c>
      <c r="E13" s="31" t="s">
        <v>309</v>
      </c>
      <c r="F13" s="27" t="s">
        <v>37</v>
      </c>
      <c r="G13" s="31" t="s">
        <v>38</v>
      </c>
      <c r="H13" s="26">
        <v>4.2</v>
      </c>
      <c r="I13" s="26">
        <v>56</v>
      </c>
      <c r="J13" s="26">
        <v>72</v>
      </c>
      <c r="K13" s="14">
        <f t="shared" si="0"/>
        <v>235.20000000000002</v>
      </c>
    </row>
    <row r="14" spans="1:14" ht="25.5" x14ac:dyDescent="0.25">
      <c r="A14" s="27" t="s">
        <v>9</v>
      </c>
      <c r="B14" s="1" t="s">
        <v>374</v>
      </c>
      <c r="C14" s="31" t="s">
        <v>307</v>
      </c>
      <c r="D14" s="31" t="s">
        <v>308</v>
      </c>
      <c r="E14" s="31" t="s">
        <v>309</v>
      </c>
      <c r="F14" s="27" t="s">
        <v>39</v>
      </c>
      <c r="G14" s="31" t="s">
        <v>40</v>
      </c>
      <c r="H14" s="26">
        <v>4.13</v>
      </c>
      <c r="I14" s="26">
        <v>56</v>
      </c>
      <c r="J14" s="26">
        <v>72</v>
      </c>
      <c r="K14" s="14">
        <f t="shared" si="0"/>
        <v>231.28</v>
      </c>
    </row>
    <row r="15" spans="1:14" ht="25.5" x14ac:dyDescent="0.25">
      <c r="A15" s="27" t="s">
        <v>9</v>
      </c>
      <c r="B15" s="1" t="s">
        <v>374</v>
      </c>
      <c r="C15" s="31" t="s">
        <v>307</v>
      </c>
      <c r="D15" s="31" t="s">
        <v>308</v>
      </c>
      <c r="E15" s="31" t="s">
        <v>309</v>
      </c>
      <c r="F15" s="27" t="s">
        <v>41</v>
      </c>
      <c r="G15" s="31" t="s">
        <v>42</v>
      </c>
      <c r="H15" s="26">
        <v>4</v>
      </c>
      <c r="I15" s="26">
        <v>56</v>
      </c>
      <c r="J15" s="26">
        <v>72</v>
      </c>
      <c r="K15" s="14">
        <f t="shared" si="0"/>
        <v>224</v>
      </c>
    </row>
    <row r="16" spans="1:14" x14ac:dyDescent="0.25">
      <c r="A16" s="27" t="s">
        <v>9</v>
      </c>
      <c r="B16" s="1" t="s">
        <v>374</v>
      </c>
      <c r="C16" s="31" t="s">
        <v>307</v>
      </c>
      <c r="D16" s="31" t="s">
        <v>308</v>
      </c>
      <c r="E16" s="31" t="s">
        <v>309</v>
      </c>
      <c r="F16" s="27" t="s">
        <v>43</v>
      </c>
      <c r="G16" s="31" t="s">
        <v>44</v>
      </c>
      <c r="H16" s="26">
        <v>4.43</v>
      </c>
      <c r="I16" s="26">
        <v>56</v>
      </c>
      <c r="J16" s="26">
        <v>72</v>
      </c>
      <c r="K16" s="14">
        <f t="shared" si="0"/>
        <v>248.07999999999998</v>
      </c>
    </row>
    <row r="17" spans="1:11" x14ac:dyDescent="0.25">
      <c r="A17" s="27" t="s">
        <v>9</v>
      </c>
      <c r="B17" s="1" t="s">
        <v>374</v>
      </c>
      <c r="C17" s="31" t="s">
        <v>307</v>
      </c>
      <c r="D17" s="31" t="s">
        <v>308</v>
      </c>
      <c r="E17" s="31" t="s">
        <v>309</v>
      </c>
      <c r="F17" s="27" t="s">
        <v>45</v>
      </c>
      <c r="G17" s="31" t="s">
        <v>46</v>
      </c>
      <c r="H17" s="26">
        <v>4.54</v>
      </c>
      <c r="I17" s="26">
        <v>56</v>
      </c>
      <c r="J17" s="26">
        <v>72</v>
      </c>
      <c r="K17" s="14">
        <f t="shared" si="0"/>
        <v>254.24</v>
      </c>
    </row>
    <row r="18" spans="1:11" x14ac:dyDescent="0.25">
      <c r="A18" s="27" t="s">
        <v>9</v>
      </c>
      <c r="B18" s="1" t="s">
        <v>374</v>
      </c>
      <c r="C18" s="31" t="s">
        <v>307</v>
      </c>
      <c r="D18" s="31" t="s">
        <v>308</v>
      </c>
      <c r="E18" s="31" t="s">
        <v>309</v>
      </c>
      <c r="F18" s="27" t="s">
        <v>47</v>
      </c>
      <c r="G18" s="31" t="s">
        <v>48</v>
      </c>
      <c r="H18" s="26">
        <v>4.5199999999999996</v>
      </c>
      <c r="I18" s="26">
        <v>56</v>
      </c>
      <c r="J18" s="26">
        <v>72</v>
      </c>
      <c r="K18" s="14">
        <f t="shared" si="0"/>
        <v>253.11999999999998</v>
      </c>
    </row>
    <row r="19" spans="1:11" x14ac:dyDescent="0.25">
      <c r="A19" s="27" t="s">
        <v>9</v>
      </c>
      <c r="B19" s="1" t="s">
        <v>374</v>
      </c>
      <c r="C19" s="31" t="s">
        <v>307</v>
      </c>
      <c r="D19" s="31" t="s">
        <v>308</v>
      </c>
      <c r="E19" s="31" t="s">
        <v>309</v>
      </c>
      <c r="F19" s="27" t="s">
        <v>49</v>
      </c>
      <c r="G19" s="31" t="s">
        <v>50</v>
      </c>
      <c r="H19" s="26">
        <v>4.05</v>
      </c>
      <c r="I19" s="26">
        <v>56</v>
      </c>
      <c r="J19" s="26">
        <v>72</v>
      </c>
      <c r="K19" s="14">
        <f t="shared" si="0"/>
        <v>226.79999999999998</v>
      </c>
    </row>
    <row r="20" spans="1:11" ht="25.5" x14ac:dyDescent="0.25">
      <c r="A20" s="27" t="s">
        <v>9</v>
      </c>
      <c r="B20" s="1" t="s">
        <v>374</v>
      </c>
      <c r="C20" s="31" t="s">
        <v>307</v>
      </c>
      <c r="D20" s="31" t="s">
        <v>308</v>
      </c>
      <c r="E20" s="31" t="s">
        <v>309</v>
      </c>
      <c r="F20" s="27" t="s">
        <v>51</v>
      </c>
      <c r="G20" s="31" t="s">
        <v>52</v>
      </c>
      <c r="H20" s="26">
        <v>4.08</v>
      </c>
      <c r="I20" s="26">
        <v>56</v>
      </c>
      <c r="J20" s="26">
        <v>72</v>
      </c>
      <c r="K20" s="14">
        <f t="shared" si="0"/>
        <v>228.48000000000002</v>
      </c>
    </row>
    <row r="21" spans="1:11" x14ac:dyDescent="0.25">
      <c r="A21" s="27" t="s">
        <v>9</v>
      </c>
      <c r="B21" s="27" t="s">
        <v>375</v>
      </c>
      <c r="C21" s="31" t="s">
        <v>307</v>
      </c>
      <c r="D21" s="31" t="s">
        <v>308</v>
      </c>
      <c r="E21" s="31" t="s">
        <v>309</v>
      </c>
      <c r="F21" s="27" t="s">
        <v>22</v>
      </c>
      <c r="G21" s="31" t="s">
        <v>29</v>
      </c>
      <c r="H21" s="26">
        <v>4.7</v>
      </c>
      <c r="I21" s="26">
        <v>56</v>
      </c>
      <c r="J21" s="26">
        <v>72</v>
      </c>
      <c r="K21" s="14">
        <f t="shared" si="0"/>
        <v>263.2</v>
      </c>
    </row>
    <row r="22" spans="1:11" x14ac:dyDescent="0.25">
      <c r="A22" s="27" t="s">
        <v>9</v>
      </c>
      <c r="B22" s="27" t="s">
        <v>375</v>
      </c>
      <c r="C22" s="31" t="s">
        <v>307</v>
      </c>
      <c r="D22" s="31" t="s">
        <v>308</v>
      </c>
      <c r="E22" s="31" t="s">
        <v>309</v>
      </c>
      <c r="F22" s="27" t="s">
        <v>25</v>
      </c>
      <c r="G22" s="31" t="s">
        <v>30</v>
      </c>
      <c r="H22" s="26">
        <v>4.72</v>
      </c>
      <c r="I22" s="26">
        <v>56</v>
      </c>
      <c r="J22" s="26">
        <v>72</v>
      </c>
      <c r="K22" s="14">
        <f t="shared" si="0"/>
        <v>264.32</v>
      </c>
    </row>
    <row r="23" spans="1:11" ht="25.5" x14ac:dyDescent="0.25">
      <c r="A23" s="27" t="s">
        <v>9</v>
      </c>
      <c r="B23" s="27" t="s">
        <v>375</v>
      </c>
      <c r="C23" s="31" t="s">
        <v>307</v>
      </c>
      <c r="D23" s="31" t="s">
        <v>308</v>
      </c>
      <c r="E23" s="31" t="s">
        <v>309</v>
      </c>
      <c r="F23" s="27" t="s">
        <v>45</v>
      </c>
      <c r="G23" s="31" t="s">
        <v>32</v>
      </c>
      <c r="H23" s="26">
        <v>4.5199999999999996</v>
      </c>
      <c r="I23" s="26">
        <v>56</v>
      </c>
      <c r="J23" s="26">
        <v>72</v>
      </c>
      <c r="K23" s="14">
        <f t="shared" si="0"/>
        <v>253.11999999999998</v>
      </c>
    </row>
    <row r="24" spans="1:11" ht="25.5" x14ac:dyDescent="0.25">
      <c r="A24" s="27" t="s">
        <v>9</v>
      </c>
      <c r="B24" s="27" t="s">
        <v>375</v>
      </c>
      <c r="C24" s="31" t="s">
        <v>307</v>
      </c>
      <c r="D24" s="31" t="s">
        <v>308</v>
      </c>
      <c r="E24" s="31" t="s">
        <v>309</v>
      </c>
      <c r="F24" s="27" t="s">
        <v>43</v>
      </c>
      <c r="G24" s="31" t="s">
        <v>34</v>
      </c>
      <c r="H24" s="26">
        <v>4.3499999999999996</v>
      </c>
      <c r="I24" s="26">
        <v>56</v>
      </c>
      <c r="J24" s="26">
        <v>72</v>
      </c>
      <c r="K24" s="14">
        <f t="shared" si="0"/>
        <v>243.59999999999997</v>
      </c>
    </row>
    <row r="25" spans="1:11" ht="25.5" x14ac:dyDescent="0.25">
      <c r="A25" s="27" t="s">
        <v>9</v>
      </c>
      <c r="B25" s="27" t="s">
        <v>375</v>
      </c>
      <c r="C25" s="31" t="s">
        <v>307</v>
      </c>
      <c r="D25" s="31" t="s">
        <v>308</v>
      </c>
      <c r="E25" s="31" t="s">
        <v>309</v>
      </c>
      <c r="F25" s="27" t="s">
        <v>33</v>
      </c>
      <c r="G25" s="31" t="s">
        <v>36</v>
      </c>
      <c r="H25" s="26">
        <v>4.0199999999999996</v>
      </c>
      <c r="I25" s="26">
        <v>56</v>
      </c>
      <c r="J25" s="26">
        <v>72</v>
      </c>
      <c r="K25" s="14">
        <f t="shared" si="0"/>
        <v>225.11999999999998</v>
      </c>
    </row>
    <row r="26" spans="1:11" ht="25.5" x14ac:dyDescent="0.25">
      <c r="A26" s="27" t="s">
        <v>9</v>
      </c>
      <c r="B26" s="27" t="s">
        <v>375</v>
      </c>
      <c r="C26" s="31" t="s">
        <v>307</v>
      </c>
      <c r="D26" s="31" t="s">
        <v>308</v>
      </c>
      <c r="E26" s="31" t="s">
        <v>309</v>
      </c>
      <c r="F26" s="27" t="s">
        <v>35</v>
      </c>
      <c r="G26" s="31" t="s">
        <v>38</v>
      </c>
      <c r="H26" s="26">
        <v>4.26</v>
      </c>
      <c r="I26" s="26">
        <v>56</v>
      </c>
      <c r="J26" s="26">
        <v>72</v>
      </c>
      <c r="K26" s="14">
        <f t="shared" si="0"/>
        <v>238.56</v>
      </c>
    </row>
    <row r="27" spans="1:11" ht="25.5" x14ac:dyDescent="0.25">
      <c r="A27" s="27" t="s">
        <v>9</v>
      </c>
      <c r="B27" s="27" t="s">
        <v>375</v>
      </c>
      <c r="C27" s="31" t="s">
        <v>307</v>
      </c>
      <c r="D27" s="31" t="s">
        <v>308</v>
      </c>
      <c r="E27" s="31" t="s">
        <v>309</v>
      </c>
      <c r="F27" s="27" t="s">
        <v>41</v>
      </c>
      <c r="G27" s="31" t="s">
        <v>181</v>
      </c>
      <c r="H27" s="26">
        <v>4.2300000000000004</v>
      </c>
      <c r="I27" s="26">
        <v>56</v>
      </c>
      <c r="J27" s="26">
        <v>72</v>
      </c>
      <c r="K27" s="14">
        <f t="shared" si="0"/>
        <v>236.88000000000002</v>
      </c>
    </row>
    <row r="28" spans="1:11" ht="25.5" x14ac:dyDescent="0.25">
      <c r="A28" s="27" t="s">
        <v>9</v>
      </c>
      <c r="B28" s="27" t="s">
        <v>375</v>
      </c>
      <c r="C28" s="31" t="s">
        <v>307</v>
      </c>
      <c r="D28" s="31" t="s">
        <v>308</v>
      </c>
      <c r="E28" s="31" t="s">
        <v>309</v>
      </c>
      <c r="F28" s="27" t="s">
        <v>51</v>
      </c>
      <c r="G28" s="31" t="s">
        <v>42</v>
      </c>
      <c r="H28" s="26">
        <v>4.07</v>
      </c>
      <c r="I28" s="26">
        <v>56</v>
      </c>
      <c r="J28" s="26">
        <v>72</v>
      </c>
      <c r="K28" s="14">
        <f t="shared" si="0"/>
        <v>227.92000000000002</v>
      </c>
    </row>
    <row r="29" spans="1:11" x14ac:dyDescent="0.25">
      <c r="A29" s="27" t="s">
        <v>9</v>
      </c>
      <c r="B29" s="27" t="s">
        <v>375</v>
      </c>
      <c r="C29" s="31" t="s">
        <v>307</v>
      </c>
      <c r="D29" s="31" t="s">
        <v>308</v>
      </c>
      <c r="E29" s="31" t="s">
        <v>309</v>
      </c>
      <c r="F29" s="27" t="s">
        <v>20</v>
      </c>
      <c r="G29" s="31" t="s">
        <v>44</v>
      </c>
      <c r="H29" s="26">
        <v>4.5199999999999996</v>
      </c>
      <c r="I29" s="26">
        <v>56</v>
      </c>
      <c r="J29" s="26">
        <v>72</v>
      </c>
      <c r="K29" s="14">
        <f t="shared" si="0"/>
        <v>253.11999999999998</v>
      </c>
    </row>
    <row r="30" spans="1:11" x14ac:dyDescent="0.25">
      <c r="A30" s="27" t="s">
        <v>9</v>
      </c>
      <c r="B30" s="27" t="s">
        <v>375</v>
      </c>
      <c r="C30" s="31" t="s">
        <v>307</v>
      </c>
      <c r="D30" s="31" t="s">
        <v>308</v>
      </c>
      <c r="E30" s="31" t="s">
        <v>309</v>
      </c>
      <c r="F30" s="27" t="s">
        <v>24</v>
      </c>
      <c r="G30" s="31" t="s">
        <v>46</v>
      </c>
      <c r="H30" s="26">
        <v>4.6500000000000004</v>
      </c>
      <c r="I30" s="26">
        <v>56</v>
      </c>
      <c r="J30" s="26">
        <v>72</v>
      </c>
      <c r="K30" s="14">
        <f t="shared" si="0"/>
        <v>260.40000000000003</v>
      </c>
    </row>
    <row r="31" spans="1:11" x14ac:dyDescent="0.25">
      <c r="A31" s="27" t="s">
        <v>9</v>
      </c>
      <c r="B31" s="27" t="s">
        <v>375</v>
      </c>
      <c r="C31" s="31" t="s">
        <v>307</v>
      </c>
      <c r="D31" s="31" t="s">
        <v>308</v>
      </c>
      <c r="E31" s="31" t="s">
        <v>309</v>
      </c>
      <c r="F31" s="27" t="s">
        <v>37</v>
      </c>
      <c r="G31" s="31" t="s">
        <v>48</v>
      </c>
      <c r="H31" s="26">
        <v>4.53</v>
      </c>
      <c r="I31" s="26">
        <v>56</v>
      </c>
      <c r="J31" s="26">
        <v>72</v>
      </c>
      <c r="K31" s="14">
        <f t="shared" si="0"/>
        <v>253.68</v>
      </c>
    </row>
    <row r="32" spans="1:11" x14ac:dyDescent="0.25">
      <c r="A32" s="27" t="s">
        <v>9</v>
      </c>
      <c r="B32" s="27" t="s">
        <v>375</v>
      </c>
      <c r="C32" s="31" t="s">
        <v>307</v>
      </c>
      <c r="D32" s="31" t="s">
        <v>308</v>
      </c>
      <c r="E32" s="31" t="s">
        <v>309</v>
      </c>
      <c r="F32" s="27" t="s">
        <v>39</v>
      </c>
      <c r="G32" s="31" t="s">
        <v>50</v>
      </c>
      <c r="H32" s="26">
        <v>4.09</v>
      </c>
      <c r="I32" s="26">
        <v>56</v>
      </c>
      <c r="J32" s="26">
        <v>72</v>
      </c>
      <c r="K32" s="14">
        <f t="shared" si="0"/>
        <v>229.04</v>
      </c>
    </row>
    <row r="33" spans="1:11" ht="25.5" x14ac:dyDescent="0.25">
      <c r="A33" s="27" t="s">
        <v>9</v>
      </c>
      <c r="B33" s="27" t="s">
        <v>375</v>
      </c>
      <c r="C33" s="31" t="s">
        <v>307</v>
      </c>
      <c r="D33" s="31" t="s">
        <v>308</v>
      </c>
      <c r="E33" s="31" t="s">
        <v>309</v>
      </c>
      <c r="F33" s="27" t="s">
        <v>31</v>
      </c>
      <c r="G33" s="31" t="s">
        <v>52</v>
      </c>
      <c r="H33" s="26">
        <v>4.1100000000000003</v>
      </c>
      <c r="I33" s="26">
        <v>56</v>
      </c>
      <c r="J33" s="26">
        <v>72</v>
      </c>
      <c r="K33" s="14">
        <f t="shared" si="0"/>
        <v>230.16000000000003</v>
      </c>
    </row>
    <row r="34" spans="1:11" ht="25.5" x14ac:dyDescent="0.25">
      <c r="A34" s="8" t="s">
        <v>10</v>
      </c>
      <c r="B34" s="1" t="s">
        <v>374</v>
      </c>
      <c r="C34" s="31" t="s">
        <v>307</v>
      </c>
      <c r="D34" s="31" t="s">
        <v>341</v>
      </c>
      <c r="E34" s="31" t="s">
        <v>309</v>
      </c>
      <c r="F34" s="27" t="s">
        <v>20</v>
      </c>
      <c r="G34" s="31" t="s">
        <v>21</v>
      </c>
      <c r="H34" s="26">
        <v>4.5199999999999996</v>
      </c>
      <c r="I34" s="26">
        <v>39</v>
      </c>
      <c r="J34" s="26">
        <v>68</v>
      </c>
      <c r="K34" s="14">
        <f t="shared" si="0"/>
        <v>176.27999999999997</v>
      </c>
    </row>
    <row r="35" spans="1:11" ht="25.5" x14ac:dyDescent="0.25">
      <c r="A35" s="8" t="s">
        <v>10</v>
      </c>
      <c r="B35" s="1" t="s">
        <v>374</v>
      </c>
      <c r="C35" s="31" t="s">
        <v>307</v>
      </c>
      <c r="D35" s="31" t="s">
        <v>341</v>
      </c>
      <c r="E35" s="31" t="s">
        <v>309</v>
      </c>
      <c r="F35" s="27" t="s">
        <v>22</v>
      </c>
      <c r="G35" s="31" t="s">
        <v>23</v>
      </c>
      <c r="H35" s="26">
        <v>4.12</v>
      </c>
      <c r="I35" s="26">
        <v>39</v>
      </c>
      <c r="J35" s="26">
        <v>68</v>
      </c>
      <c r="K35" s="14">
        <f t="shared" si="0"/>
        <v>160.68</v>
      </c>
    </row>
    <row r="36" spans="1:11" x14ac:dyDescent="0.25">
      <c r="A36" s="8" t="s">
        <v>10</v>
      </c>
      <c r="B36" s="1" t="s">
        <v>374</v>
      </c>
      <c r="C36" s="31" t="s">
        <v>307</v>
      </c>
      <c r="D36" s="31" t="s">
        <v>341</v>
      </c>
      <c r="E36" s="31" t="s">
        <v>309</v>
      </c>
      <c r="F36" s="27" t="s">
        <v>24</v>
      </c>
      <c r="G36" s="31" t="s">
        <v>6</v>
      </c>
      <c r="H36" s="26">
        <v>4.5599999999999996</v>
      </c>
      <c r="I36" s="26">
        <v>39</v>
      </c>
      <c r="J36" s="26">
        <v>68</v>
      </c>
      <c r="K36" s="14">
        <f t="shared" si="0"/>
        <v>177.83999999999997</v>
      </c>
    </row>
    <row r="37" spans="1:11" x14ac:dyDescent="0.25">
      <c r="A37" s="8" t="s">
        <v>10</v>
      </c>
      <c r="B37" s="1" t="s">
        <v>374</v>
      </c>
      <c r="C37" s="31" t="s">
        <v>307</v>
      </c>
      <c r="D37" s="31" t="s">
        <v>341</v>
      </c>
      <c r="E37" s="31" t="s">
        <v>309</v>
      </c>
      <c r="F37" s="27" t="s">
        <v>25</v>
      </c>
      <c r="G37" s="31" t="s">
        <v>26</v>
      </c>
      <c r="H37" s="26">
        <v>4.34</v>
      </c>
      <c r="I37" s="26">
        <v>39</v>
      </c>
      <c r="J37" s="26">
        <v>68</v>
      </c>
      <c r="K37" s="14">
        <f t="shared" si="0"/>
        <v>169.26</v>
      </c>
    </row>
    <row r="38" spans="1:11" x14ac:dyDescent="0.25">
      <c r="A38" s="8" t="s">
        <v>10</v>
      </c>
      <c r="B38" s="1" t="s">
        <v>374</v>
      </c>
      <c r="C38" s="31" t="s">
        <v>307</v>
      </c>
      <c r="D38" s="31" t="s">
        <v>341</v>
      </c>
      <c r="E38" s="31" t="s">
        <v>309</v>
      </c>
      <c r="F38" s="27" t="s">
        <v>22</v>
      </c>
      <c r="G38" s="31" t="s">
        <v>27</v>
      </c>
      <c r="H38" s="26">
        <v>4.8600000000000003</v>
      </c>
      <c r="I38" s="26">
        <v>39</v>
      </c>
      <c r="J38" s="26">
        <v>68</v>
      </c>
      <c r="K38" s="14">
        <f t="shared" si="0"/>
        <v>189.54000000000002</v>
      </c>
    </row>
    <row r="39" spans="1:11" x14ac:dyDescent="0.25">
      <c r="A39" s="8" t="s">
        <v>10</v>
      </c>
      <c r="B39" s="1" t="s">
        <v>374</v>
      </c>
      <c r="C39" s="31" t="s">
        <v>307</v>
      </c>
      <c r="D39" s="31" t="s">
        <v>341</v>
      </c>
      <c r="E39" s="31" t="s">
        <v>309</v>
      </c>
      <c r="F39" s="27" t="s">
        <v>20</v>
      </c>
      <c r="G39" s="31" t="s">
        <v>28</v>
      </c>
      <c r="H39" s="26">
        <v>4.7699999999999996</v>
      </c>
      <c r="I39" s="26">
        <v>39</v>
      </c>
      <c r="J39" s="26">
        <v>68</v>
      </c>
      <c r="K39" s="14">
        <f t="shared" si="0"/>
        <v>186.02999999999997</v>
      </c>
    </row>
    <row r="40" spans="1:11" x14ac:dyDescent="0.25">
      <c r="A40" s="8" t="s">
        <v>10</v>
      </c>
      <c r="B40" s="1" t="s">
        <v>374</v>
      </c>
      <c r="C40" s="31" t="s">
        <v>307</v>
      </c>
      <c r="D40" s="31" t="s">
        <v>341</v>
      </c>
      <c r="E40" s="31" t="s">
        <v>309</v>
      </c>
      <c r="F40" s="27" t="s">
        <v>25</v>
      </c>
      <c r="G40" s="31" t="s">
        <v>29</v>
      </c>
      <c r="H40" s="26">
        <v>4.76</v>
      </c>
      <c r="I40" s="26">
        <v>39</v>
      </c>
      <c r="J40" s="26">
        <v>68</v>
      </c>
      <c r="K40" s="14">
        <f t="shared" si="0"/>
        <v>185.64</v>
      </c>
    </row>
    <row r="41" spans="1:11" x14ac:dyDescent="0.25">
      <c r="A41" s="8" t="s">
        <v>10</v>
      </c>
      <c r="B41" s="1" t="s">
        <v>374</v>
      </c>
      <c r="C41" s="31" t="s">
        <v>307</v>
      </c>
      <c r="D41" s="31" t="s">
        <v>341</v>
      </c>
      <c r="E41" s="31" t="s">
        <v>309</v>
      </c>
      <c r="F41" s="27" t="s">
        <v>24</v>
      </c>
      <c r="G41" s="31" t="s">
        <v>30</v>
      </c>
      <c r="H41" s="26">
        <v>4.83</v>
      </c>
      <c r="I41" s="26">
        <v>39</v>
      </c>
      <c r="J41" s="26">
        <v>68</v>
      </c>
      <c r="K41" s="14">
        <f t="shared" si="0"/>
        <v>188.37</v>
      </c>
    </row>
    <row r="42" spans="1:11" ht="25.5" x14ac:dyDescent="0.25">
      <c r="A42" s="8" t="s">
        <v>10</v>
      </c>
      <c r="B42" s="1" t="s">
        <v>374</v>
      </c>
      <c r="C42" s="31" t="s">
        <v>307</v>
      </c>
      <c r="D42" s="31" t="s">
        <v>341</v>
      </c>
      <c r="E42" s="31" t="s">
        <v>309</v>
      </c>
      <c r="F42" s="27" t="s">
        <v>31</v>
      </c>
      <c r="G42" s="31" t="s">
        <v>32</v>
      </c>
      <c r="H42" s="26">
        <v>4.59</v>
      </c>
      <c r="I42" s="26">
        <v>39</v>
      </c>
      <c r="J42" s="26">
        <v>68</v>
      </c>
      <c r="K42" s="14">
        <f t="shared" si="0"/>
        <v>179.01</v>
      </c>
    </row>
    <row r="43" spans="1:11" ht="25.5" x14ac:dyDescent="0.25">
      <c r="A43" s="8" t="s">
        <v>10</v>
      </c>
      <c r="B43" s="1" t="s">
        <v>374</v>
      </c>
      <c r="C43" s="31" t="s">
        <v>307</v>
      </c>
      <c r="D43" s="31" t="s">
        <v>341</v>
      </c>
      <c r="E43" s="31" t="s">
        <v>309</v>
      </c>
      <c r="F43" s="27" t="s">
        <v>33</v>
      </c>
      <c r="G43" s="31" t="s">
        <v>34</v>
      </c>
      <c r="H43" s="26">
        <v>4.42</v>
      </c>
      <c r="I43" s="26">
        <v>39</v>
      </c>
      <c r="J43" s="26">
        <v>68</v>
      </c>
      <c r="K43" s="14">
        <f t="shared" si="0"/>
        <v>172.38</v>
      </c>
    </row>
    <row r="44" spans="1:11" ht="25.5" x14ac:dyDescent="0.25">
      <c r="A44" s="8" t="s">
        <v>10</v>
      </c>
      <c r="B44" s="1" t="s">
        <v>374</v>
      </c>
      <c r="C44" s="31" t="s">
        <v>307</v>
      </c>
      <c r="D44" s="31" t="s">
        <v>341</v>
      </c>
      <c r="E44" s="31" t="s">
        <v>309</v>
      </c>
      <c r="F44" s="27" t="s">
        <v>35</v>
      </c>
      <c r="G44" s="31" t="s">
        <v>36</v>
      </c>
      <c r="H44" s="26">
        <v>4.09</v>
      </c>
      <c r="I44" s="26">
        <v>39</v>
      </c>
      <c r="J44" s="26">
        <v>68</v>
      </c>
      <c r="K44" s="14">
        <f t="shared" si="0"/>
        <v>159.51</v>
      </c>
    </row>
    <row r="45" spans="1:11" ht="25.5" x14ac:dyDescent="0.25">
      <c r="A45" s="8" t="s">
        <v>10</v>
      </c>
      <c r="B45" s="1" t="s">
        <v>374</v>
      </c>
      <c r="C45" s="31" t="s">
        <v>307</v>
      </c>
      <c r="D45" s="31" t="s">
        <v>341</v>
      </c>
      <c r="E45" s="31" t="s">
        <v>309</v>
      </c>
      <c r="F45" s="27" t="s">
        <v>37</v>
      </c>
      <c r="G45" s="31" t="s">
        <v>38</v>
      </c>
      <c r="H45" s="26">
        <v>4.66</v>
      </c>
      <c r="I45" s="26">
        <v>39</v>
      </c>
      <c r="J45" s="26">
        <v>68</v>
      </c>
      <c r="K45" s="14">
        <f t="shared" si="0"/>
        <v>181.74</v>
      </c>
    </row>
    <row r="46" spans="1:11" ht="25.5" x14ac:dyDescent="0.25">
      <c r="A46" s="8" t="s">
        <v>10</v>
      </c>
      <c r="B46" s="1" t="s">
        <v>374</v>
      </c>
      <c r="C46" s="31" t="s">
        <v>307</v>
      </c>
      <c r="D46" s="31" t="s">
        <v>341</v>
      </c>
      <c r="E46" s="31" t="s">
        <v>309</v>
      </c>
      <c r="F46" s="27" t="s">
        <v>39</v>
      </c>
      <c r="G46" s="31" t="s">
        <v>40</v>
      </c>
      <c r="H46" s="26">
        <v>4.3499999999999996</v>
      </c>
      <c r="I46" s="26">
        <v>39</v>
      </c>
      <c r="J46" s="26">
        <v>68</v>
      </c>
      <c r="K46" s="14">
        <f t="shared" si="0"/>
        <v>169.64999999999998</v>
      </c>
    </row>
    <row r="47" spans="1:11" ht="25.5" x14ac:dyDescent="0.25">
      <c r="A47" s="8" t="s">
        <v>10</v>
      </c>
      <c r="B47" s="1" t="s">
        <v>374</v>
      </c>
      <c r="C47" s="31" t="s">
        <v>307</v>
      </c>
      <c r="D47" s="31" t="s">
        <v>341</v>
      </c>
      <c r="E47" s="31" t="s">
        <v>309</v>
      </c>
      <c r="F47" s="27" t="s">
        <v>41</v>
      </c>
      <c r="G47" s="31" t="s">
        <v>42</v>
      </c>
      <c r="H47" s="26">
        <v>4.2300000000000004</v>
      </c>
      <c r="I47" s="26">
        <v>39</v>
      </c>
      <c r="J47" s="26">
        <v>68</v>
      </c>
      <c r="K47" s="14">
        <f t="shared" si="0"/>
        <v>164.97000000000003</v>
      </c>
    </row>
    <row r="48" spans="1:11" x14ac:dyDescent="0.25">
      <c r="A48" s="8" t="s">
        <v>10</v>
      </c>
      <c r="B48" s="1" t="s">
        <v>374</v>
      </c>
      <c r="C48" s="31" t="s">
        <v>307</v>
      </c>
      <c r="D48" s="31" t="s">
        <v>341</v>
      </c>
      <c r="E48" s="31" t="s">
        <v>309</v>
      </c>
      <c r="F48" s="27" t="s">
        <v>43</v>
      </c>
      <c r="G48" s="31" t="s">
        <v>44</v>
      </c>
      <c r="H48" s="26">
        <v>4.53</v>
      </c>
      <c r="I48" s="26">
        <v>39</v>
      </c>
      <c r="J48" s="26">
        <v>68</v>
      </c>
      <c r="K48" s="14">
        <f t="shared" si="0"/>
        <v>176.67000000000002</v>
      </c>
    </row>
    <row r="49" spans="1:11" x14ac:dyDescent="0.25">
      <c r="A49" s="8" t="s">
        <v>10</v>
      </c>
      <c r="B49" s="1" t="s">
        <v>374</v>
      </c>
      <c r="C49" s="31" t="s">
        <v>307</v>
      </c>
      <c r="D49" s="31" t="s">
        <v>341</v>
      </c>
      <c r="E49" s="31" t="s">
        <v>309</v>
      </c>
      <c r="F49" s="27" t="s">
        <v>45</v>
      </c>
      <c r="G49" s="31" t="s">
        <v>46</v>
      </c>
      <c r="H49" s="26">
        <v>4.71</v>
      </c>
      <c r="I49" s="26">
        <v>39</v>
      </c>
      <c r="J49" s="26">
        <v>68</v>
      </c>
      <c r="K49" s="14">
        <f t="shared" si="0"/>
        <v>183.69</v>
      </c>
    </row>
    <row r="50" spans="1:11" x14ac:dyDescent="0.25">
      <c r="A50" s="8" t="s">
        <v>10</v>
      </c>
      <c r="B50" s="1" t="s">
        <v>374</v>
      </c>
      <c r="C50" s="31" t="s">
        <v>307</v>
      </c>
      <c r="D50" s="31" t="s">
        <v>341</v>
      </c>
      <c r="E50" s="31" t="s">
        <v>309</v>
      </c>
      <c r="F50" s="27" t="s">
        <v>47</v>
      </c>
      <c r="G50" s="31" t="s">
        <v>48</v>
      </c>
      <c r="H50" s="26">
        <v>4.68</v>
      </c>
      <c r="I50" s="26">
        <v>39</v>
      </c>
      <c r="J50" s="26">
        <v>68</v>
      </c>
      <c r="K50" s="14">
        <f t="shared" si="0"/>
        <v>182.51999999999998</v>
      </c>
    </row>
    <row r="51" spans="1:11" x14ac:dyDescent="0.25">
      <c r="A51" s="8" t="s">
        <v>10</v>
      </c>
      <c r="B51" s="1" t="s">
        <v>374</v>
      </c>
      <c r="C51" s="31" t="s">
        <v>307</v>
      </c>
      <c r="D51" s="31" t="s">
        <v>341</v>
      </c>
      <c r="E51" s="31" t="s">
        <v>309</v>
      </c>
      <c r="F51" s="27" t="s">
        <v>49</v>
      </c>
      <c r="G51" s="31" t="s">
        <v>50</v>
      </c>
      <c r="H51" s="26">
        <v>4.2300000000000004</v>
      </c>
      <c r="I51" s="26">
        <v>39</v>
      </c>
      <c r="J51" s="26">
        <v>68</v>
      </c>
      <c r="K51" s="14">
        <f t="shared" si="0"/>
        <v>164.97000000000003</v>
      </c>
    </row>
    <row r="52" spans="1:11" ht="25.5" x14ac:dyDescent="0.25">
      <c r="A52" s="8" t="s">
        <v>10</v>
      </c>
      <c r="B52" s="1" t="s">
        <v>374</v>
      </c>
      <c r="C52" s="31" t="s">
        <v>307</v>
      </c>
      <c r="D52" s="31" t="s">
        <v>341</v>
      </c>
      <c r="E52" s="31" t="s">
        <v>309</v>
      </c>
      <c r="F52" s="27" t="s">
        <v>51</v>
      </c>
      <c r="G52" s="31" t="s">
        <v>52</v>
      </c>
      <c r="H52" s="26">
        <v>4.32</v>
      </c>
      <c r="I52" s="26">
        <v>39</v>
      </c>
      <c r="J52" s="26">
        <v>68</v>
      </c>
      <c r="K52" s="14">
        <f t="shared" si="0"/>
        <v>168.48000000000002</v>
      </c>
    </row>
    <row r="53" spans="1:11" x14ac:dyDescent="0.25">
      <c r="A53" s="8" t="s">
        <v>10</v>
      </c>
      <c r="B53" s="27" t="s">
        <v>375</v>
      </c>
      <c r="C53" s="31" t="s">
        <v>307</v>
      </c>
      <c r="D53" s="31" t="s">
        <v>341</v>
      </c>
      <c r="E53" s="31" t="s">
        <v>309</v>
      </c>
      <c r="F53" s="27" t="s">
        <v>22</v>
      </c>
      <c r="G53" s="31" t="s">
        <v>29</v>
      </c>
      <c r="H53" s="26">
        <v>4.78</v>
      </c>
      <c r="I53" s="26">
        <v>39</v>
      </c>
      <c r="J53" s="26">
        <v>68</v>
      </c>
      <c r="K53" s="14">
        <f t="shared" si="0"/>
        <v>186.42000000000002</v>
      </c>
    </row>
    <row r="54" spans="1:11" x14ac:dyDescent="0.25">
      <c r="A54" s="8" t="s">
        <v>10</v>
      </c>
      <c r="B54" s="27" t="s">
        <v>375</v>
      </c>
      <c r="C54" s="31" t="s">
        <v>307</v>
      </c>
      <c r="D54" s="31" t="s">
        <v>341</v>
      </c>
      <c r="E54" s="31" t="s">
        <v>309</v>
      </c>
      <c r="F54" s="27" t="s">
        <v>25</v>
      </c>
      <c r="G54" s="31" t="s">
        <v>30</v>
      </c>
      <c r="H54" s="26">
        <v>4.76</v>
      </c>
      <c r="I54" s="26">
        <v>39</v>
      </c>
      <c r="J54" s="26">
        <v>68</v>
      </c>
      <c r="K54" s="14">
        <f t="shared" si="0"/>
        <v>185.64</v>
      </c>
    </row>
    <row r="55" spans="1:11" ht="25.5" x14ac:dyDescent="0.25">
      <c r="A55" s="8" t="s">
        <v>10</v>
      </c>
      <c r="B55" s="27" t="s">
        <v>375</v>
      </c>
      <c r="C55" s="31" t="s">
        <v>307</v>
      </c>
      <c r="D55" s="31" t="s">
        <v>341</v>
      </c>
      <c r="E55" s="31" t="s">
        <v>309</v>
      </c>
      <c r="F55" s="27" t="s">
        <v>45</v>
      </c>
      <c r="G55" s="31" t="s">
        <v>32</v>
      </c>
      <c r="H55" s="26">
        <v>4.5</v>
      </c>
      <c r="I55" s="26">
        <v>39</v>
      </c>
      <c r="J55" s="26">
        <v>68</v>
      </c>
      <c r="K55" s="14">
        <f t="shared" si="0"/>
        <v>175.5</v>
      </c>
    </row>
    <row r="56" spans="1:11" ht="25.5" x14ac:dyDescent="0.25">
      <c r="A56" s="8" t="s">
        <v>10</v>
      </c>
      <c r="B56" s="27" t="s">
        <v>375</v>
      </c>
      <c r="C56" s="31" t="s">
        <v>307</v>
      </c>
      <c r="D56" s="31" t="s">
        <v>341</v>
      </c>
      <c r="E56" s="31" t="s">
        <v>309</v>
      </c>
      <c r="F56" s="27" t="s">
        <v>43</v>
      </c>
      <c r="G56" s="31" t="s">
        <v>34</v>
      </c>
      <c r="H56" s="26">
        <v>4.46</v>
      </c>
      <c r="I56" s="26">
        <v>39</v>
      </c>
      <c r="J56" s="26">
        <v>68</v>
      </c>
      <c r="K56" s="14">
        <f t="shared" si="0"/>
        <v>173.94</v>
      </c>
    </row>
    <row r="57" spans="1:11" ht="25.5" x14ac:dyDescent="0.25">
      <c r="A57" s="8" t="s">
        <v>10</v>
      </c>
      <c r="B57" s="27" t="s">
        <v>375</v>
      </c>
      <c r="C57" s="31" t="s">
        <v>307</v>
      </c>
      <c r="D57" s="31" t="s">
        <v>341</v>
      </c>
      <c r="E57" s="31" t="s">
        <v>309</v>
      </c>
      <c r="F57" s="27" t="s">
        <v>33</v>
      </c>
      <c r="G57" s="31" t="s">
        <v>36</v>
      </c>
      <c r="H57" s="26">
        <v>4.29</v>
      </c>
      <c r="I57" s="26">
        <v>39</v>
      </c>
      <c r="J57" s="26">
        <v>68</v>
      </c>
      <c r="K57" s="14">
        <f t="shared" si="0"/>
        <v>167.31</v>
      </c>
    </row>
    <row r="58" spans="1:11" ht="25.5" x14ac:dyDescent="0.25">
      <c r="A58" s="8" t="s">
        <v>10</v>
      </c>
      <c r="B58" s="27" t="s">
        <v>375</v>
      </c>
      <c r="C58" s="31" t="s">
        <v>307</v>
      </c>
      <c r="D58" s="31" t="s">
        <v>341</v>
      </c>
      <c r="E58" s="31" t="s">
        <v>309</v>
      </c>
      <c r="F58" s="27" t="s">
        <v>35</v>
      </c>
      <c r="G58" s="31" t="s">
        <v>38</v>
      </c>
      <c r="H58" s="26">
        <v>4.6100000000000003</v>
      </c>
      <c r="I58" s="26">
        <v>39</v>
      </c>
      <c r="J58" s="26">
        <v>68</v>
      </c>
      <c r="K58" s="14">
        <f t="shared" si="0"/>
        <v>179.79000000000002</v>
      </c>
    </row>
    <row r="59" spans="1:11" ht="25.5" x14ac:dyDescent="0.25">
      <c r="A59" s="8" t="s">
        <v>10</v>
      </c>
      <c r="B59" s="27" t="s">
        <v>375</v>
      </c>
      <c r="C59" s="31" t="s">
        <v>307</v>
      </c>
      <c r="D59" s="31" t="s">
        <v>341</v>
      </c>
      <c r="E59" s="31" t="s">
        <v>309</v>
      </c>
      <c r="F59" s="27" t="s">
        <v>41</v>
      </c>
      <c r="G59" s="31" t="s">
        <v>181</v>
      </c>
      <c r="H59" s="26">
        <v>4.42</v>
      </c>
      <c r="I59" s="26">
        <v>39</v>
      </c>
      <c r="J59" s="26">
        <v>68</v>
      </c>
      <c r="K59" s="14">
        <f t="shared" si="0"/>
        <v>172.38</v>
      </c>
    </row>
    <row r="60" spans="1:11" ht="25.5" x14ac:dyDescent="0.25">
      <c r="A60" s="8" t="s">
        <v>10</v>
      </c>
      <c r="B60" s="27" t="s">
        <v>375</v>
      </c>
      <c r="C60" s="31" t="s">
        <v>307</v>
      </c>
      <c r="D60" s="31" t="s">
        <v>341</v>
      </c>
      <c r="E60" s="31" t="s">
        <v>309</v>
      </c>
      <c r="F60" s="27" t="s">
        <v>51</v>
      </c>
      <c r="G60" s="31" t="s">
        <v>42</v>
      </c>
      <c r="H60" s="26">
        <v>4.42</v>
      </c>
      <c r="I60" s="26">
        <v>39</v>
      </c>
      <c r="J60" s="26">
        <v>68</v>
      </c>
      <c r="K60" s="14">
        <f t="shared" si="0"/>
        <v>172.38</v>
      </c>
    </row>
    <row r="61" spans="1:11" x14ac:dyDescent="0.25">
      <c r="A61" s="8" t="s">
        <v>10</v>
      </c>
      <c r="B61" s="27" t="s">
        <v>375</v>
      </c>
      <c r="C61" s="31" t="s">
        <v>307</v>
      </c>
      <c r="D61" s="31" t="s">
        <v>341</v>
      </c>
      <c r="E61" s="31" t="s">
        <v>309</v>
      </c>
      <c r="F61" s="27" t="s">
        <v>20</v>
      </c>
      <c r="G61" s="31" t="s">
        <v>44</v>
      </c>
      <c r="H61" s="26">
        <v>4.5</v>
      </c>
      <c r="I61" s="26">
        <v>39</v>
      </c>
      <c r="J61" s="26">
        <v>68</v>
      </c>
      <c r="K61" s="14">
        <f t="shared" si="0"/>
        <v>175.5</v>
      </c>
    </row>
    <row r="62" spans="1:11" x14ac:dyDescent="0.25">
      <c r="A62" s="8" t="s">
        <v>10</v>
      </c>
      <c r="B62" s="27" t="s">
        <v>375</v>
      </c>
      <c r="C62" s="31" t="s">
        <v>307</v>
      </c>
      <c r="D62" s="31" t="s">
        <v>341</v>
      </c>
      <c r="E62" s="31" t="s">
        <v>309</v>
      </c>
      <c r="F62" s="27" t="s">
        <v>24</v>
      </c>
      <c r="G62" s="31" t="s">
        <v>46</v>
      </c>
      <c r="H62" s="26">
        <v>4.54</v>
      </c>
      <c r="I62" s="26">
        <v>39</v>
      </c>
      <c r="J62" s="26">
        <v>68</v>
      </c>
      <c r="K62" s="14">
        <f t="shared" si="0"/>
        <v>177.06</v>
      </c>
    </row>
    <row r="63" spans="1:11" x14ac:dyDescent="0.25">
      <c r="A63" s="8" t="s">
        <v>10</v>
      </c>
      <c r="B63" s="27" t="s">
        <v>375</v>
      </c>
      <c r="C63" s="31" t="s">
        <v>307</v>
      </c>
      <c r="D63" s="31" t="s">
        <v>341</v>
      </c>
      <c r="E63" s="31" t="s">
        <v>309</v>
      </c>
      <c r="F63" s="27" t="s">
        <v>37</v>
      </c>
      <c r="G63" s="31" t="s">
        <v>48</v>
      </c>
      <c r="H63" s="26">
        <v>4.62</v>
      </c>
      <c r="I63" s="26">
        <v>39</v>
      </c>
      <c r="J63" s="26">
        <v>68</v>
      </c>
      <c r="K63" s="14">
        <f t="shared" si="0"/>
        <v>180.18</v>
      </c>
    </row>
    <row r="64" spans="1:11" x14ac:dyDescent="0.25">
      <c r="A64" s="8" t="s">
        <v>10</v>
      </c>
      <c r="B64" s="27" t="s">
        <v>375</v>
      </c>
      <c r="C64" s="31" t="s">
        <v>307</v>
      </c>
      <c r="D64" s="31" t="s">
        <v>341</v>
      </c>
      <c r="E64" s="31" t="s">
        <v>309</v>
      </c>
      <c r="F64" s="27" t="s">
        <v>39</v>
      </c>
      <c r="G64" s="31" t="s">
        <v>50</v>
      </c>
      <c r="H64" s="26">
        <v>4.28</v>
      </c>
      <c r="I64" s="26">
        <v>39</v>
      </c>
      <c r="J64" s="26">
        <v>68</v>
      </c>
      <c r="K64" s="14">
        <f t="shared" si="0"/>
        <v>166.92000000000002</v>
      </c>
    </row>
    <row r="65" spans="1:11" ht="25.5" x14ac:dyDescent="0.25">
      <c r="A65" s="8" t="s">
        <v>10</v>
      </c>
      <c r="B65" s="27" t="s">
        <v>375</v>
      </c>
      <c r="C65" s="31" t="s">
        <v>307</v>
      </c>
      <c r="D65" s="31" t="s">
        <v>341</v>
      </c>
      <c r="E65" s="31" t="s">
        <v>309</v>
      </c>
      <c r="F65" s="27" t="s">
        <v>31</v>
      </c>
      <c r="G65" s="31" t="s">
        <v>52</v>
      </c>
      <c r="H65" s="26">
        <v>4.33</v>
      </c>
      <c r="I65" s="26">
        <v>39</v>
      </c>
      <c r="J65" s="26">
        <v>68</v>
      </c>
      <c r="K65" s="14">
        <f t="shared" si="0"/>
        <v>168.87</v>
      </c>
    </row>
    <row r="66" spans="1:11" ht="25.5" x14ac:dyDescent="0.25">
      <c r="A66" s="8" t="s">
        <v>11</v>
      </c>
      <c r="B66" s="1" t="s">
        <v>374</v>
      </c>
      <c r="C66" s="31" t="s">
        <v>307</v>
      </c>
      <c r="D66" s="31" t="s">
        <v>364</v>
      </c>
      <c r="E66" s="31" t="s">
        <v>309</v>
      </c>
      <c r="F66" s="27" t="s">
        <v>20</v>
      </c>
      <c r="G66" s="31" t="s">
        <v>21</v>
      </c>
      <c r="H66" s="26">
        <v>5</v>
      </c>
      <c r="I66" s="26">
        <v>6</v>
      </c>
      <c r="J66" s="26">
        <v>7</v>
      </c>
      <c r="K66" s="14">
        <f t="shared" ref="K66:K97" si="1">H66*I66</f>
        <v>30</v>
      </c>
    </row>
    <row r="67" spans="1:11" ht="25.5" x14ac:dyDescent="0.25">
      <c r="A67" s="8" t="s">
        <v>11</v>
      </c>
      <c r="B67" s="1" t="s">
        <v>374</v>
      </c>
      <c r="C67" s="31" t="s">
        <v>307</v>
      </c>
      <c r="D67" s="31" t="s">
        <v>364</v>
      </c>
      <c r="E67" s="31" t="s">
        <v>309</v>
      </c>
      <c r="F67" s="27" t="s">
        <v>22</v>
      </c>
      <c r="G67" s="31" t="s">
        <v>23</v>
      </c>
      <c r="H67" s="26">
        <v>4.67</v>
      </c>
      <c r="I67" s="26">
        <v>6</v>
      </c>
      <c r="J67" s="26">
        <v>7</v>
      </c>
      <c r="K67" s="14">
        <f t="shared" si="1"/>
        <v>28.02</v>
      </c>
    </row>
    <row r="68" spans="1:11" x14ac:dyDescent="0.25">
      <c r="A68" s="8" t="s">
        <v>11</v>
      </c>
      <c r="B68" s="1" t="s">
        <v>374</v>
      </c>
      <c r="C68" s="31" t="s">
        <v>307</v>
      </c>
      <c r="D68" s="31" t="s">
        <v>364</v>
      </c>
      <c r="E68" s="31" t="s">
        <v>309</v>
      </c>
      <c r="F68" s="27" t="s">
        <v>24</v>
      </c>
      <c r="G68" s="31" t="s">
        <v>6</v>
      </c>
      <c r="H68" s="26">
        <v>5</v>
      </c>
      <c r="I68" s="26">
        <v>6</v>
      </c>
      <c r="J68" s="26">
        <v>7</v>
      </c>
      <c r="K68" s="14">
        <f t="shared" si="1"/>
        <v>30</v>
      </c>
    </row>
    <row r="69" spans="1:11" x14ac:dyDescent="0.25">
      <c r="A69" s="8" t="s">
        <v>11</v>
      </c>
      <c r="B69" s="1" t="s">
        <v>374</v>
      </c>
      <c r="C69" s="31" t="s">
        <v>307</v>
      </c>
      <c r="D69" s="31" t="s">
        <v>364</v>
      </c>
      <c r="E69" s="31" t="s">
        <v>309</v>
      </c>
      <c r="F69" s="27" t="s">
        <v>25</v>
      </c>
      <c r="G69" s="31" t="s">
        <v>26</v>
      </c>
      <c r="H69" s="26">
        <v>4.83</v>
      </c>
      <c r="I69" s="26">
        <v>6</v>
      </c>
      <c r="J69" s="26">
        <v>7</v>
      </c>
      <c r="K69" s="14">
        <f t="shared" si="1"/>
        <v>28.98</v>
      </c>
    </row>
    <row r="70" spans="1:11" x14ac:dyDescent="0.25">
      <c r="A70" s="8" t="s">
        <v>11</v>
      </c>
      <c r="B70" s="1" t="s">
        <v>374</v>
      </c>
      <c r="C70" s="31" t="s">
        <v>307</v>
      </c>
      <c r="D70" s="31" t="s">
        <v>364</v>
      </c>
      <c r="E70" s="31" t="s">
        <v>309</v>
      </c>
      <c r="F70" s="27" t="s">
        <v>22</v>
      </c>
      <c r="G70" s="31" t="s">
        <v>27</v>
      </c>
      <c r="H70" s="26">
        <v>5</v>
      </c>
      <c r="I70" s="26">
        <v>6</v>
      </c>
      <c r="J70" s="26">
        <v>7</v>
      </c>
      <c r="K70" s="14">
        <f t="shared" si="1"/>
        <v>30</v>
      </c>
    </row>
    <row r="71" spans="1:11" x14ac:dyDescent="0.25">
      <c r="A71" s="8" t="s">
        <v>11</v>
      </c>
      <c r="B71" s="1" t="s">
        <v>374</v>
      </c>
      <c r="C71" s="31" t="s">
        <v>307</v>
      </c>
      <c r="D71" s="31" t="s">
        <v>364</v>
      </c>
      <c r="E71" s="31" t="s">
        <v>309</v>
      </c>
      <c r="F71" s="27" t="s">
        <v>20</v>
      </c>
      <c r="G71" s="31" t="s">
        <v>28</v>
      </c>
      <c r="H71" s="26">
        <v>5</v>
      </c>
      <c r="I71" s="26">
        <v>6</v>
      </c>
      <c r="J71" s="26">
        <v>7</v>
      </c>
      <c r="K71" s="14">
        <f t="shared" si="1"/>
        <v>30</v>
      </c>
    </row>
    <row r="72" spans="1:11" x14ac:dyDescent="0.25">
      <c r="A72" s="8" t="s">
        <v>11</v>
      </c>
      <c r="B72" s="1" t="s">
        <v>374</v>
      </c>
      <c r="C72" s="31" t="s">
        <v>307</v>
      </c>
      <c r="D72" s="31" t="s">
        <v>364</v>
      </c>
      <c r="E72" s="31" t="s">
        <v>309</v>
      </c>
      <c r="F72" s="27" t="s">
        <v>25</v>
      </c>
      <c r="G72" s="31" t="s">
        <v>29</v>
      </c>
      <c r="H72" s="26">
        <v>4.83</v>
      </c>
      <c r="I72" s="26">
        <v>6</v>
      </c>
      <c r="J72" s="26">
        <v>7</v>
      </c>
      <c r="K72" s="14">
        <f t="shared" si="1"/>
        <v>28.98</v>
      </c>
    </row>
    <row r="73" spans="1:11" x14ac:dyDescent="0.25">
      <c r="A73" s="8" t="s">
        <v>11</v>
      </c>
      <c r="B73" s="1" t="s">
        <v>374</v>
      </c>
      <c r="C73" s="31" t="s">
        <v>307</v>
      </c>
      <c r="D73" s="31" t="s">
        <v>364</v>
      </c>
      <c r="E73" s="31" t="s">
        <v>309</v>
      </c>
      <c r="F73" s="27" t="s">
        <v>24</v>
      </c>
      <c r="G73" s="31" t="s">
        <v>30</v>
      </c>
      <c r="H73" s="26">
        <v>4.83</v>
      </c>
      <c r="I73" s="26">
        <v>6</v>
      </c>
      <c r="J73" s="26">
        <v>7</v>
      </c>
      <c r="K73" s="14">
        <f t="shared" si="1"/>
        <v>28.98</v>
      </c>
    </row>
    <row r="74" spans="1:11" ht="25.5" x14ac:dyDescent="0.25">
      <c r="A74" s="8" t="s">
        <v>11</v>
      </c>
      <c r="B74" s="1" t="s">
        <v>374</v>
      </c>
      <c r="C74" s="31" t="s">
        <v>307</v>
      </c>
      <c r="D74" s="31" t="s">
        <v>364</v>
      </c>
      <c r="E74" s="31" t="s">
        <v>309</v>
      </c>
      <c r="F74" s="27" t="s">
        <v>31</v>
      </c>
      <c r="G74" s="31" t="s">
        <v>32</v>
      </c>
      <c r="H74" s="26">
        <v>4.5999999999999996</v>
      </c>
      <c r="I74" s="26">
        <v>6</v>
      </c>
      <c r="J74" s="26">
        <v>7</v>
      </c>
      <c r="K74" s="14">
        <f t="shared" si="1"/>
        <v>27.599999999999998</v>
      </c>
    </row>
    <row r="75" spans="1:11" ht="25.5" x14ac:dyDescent="0.25">
      <c r="A75" s="8" t="s">
        <v>11</v>
      </c>
      <c r="B75" s="1" t="s">
        <v>374</v>
      </c>
      <c r="C75" s="31" t="s">
        <v>307</v>
      </c>
      <c r="D75" s="31" t="s">
        <v>364</v>
      </c>
      <c r="E75" s="31" t="s">
        <v>309</v>
      </c>
      <c r="F75" s="27" t="s">
        <v>33</v>
      </c>
      <c r="G75" s="31" t="s">
        <v>34</v>
      </c>
      <c r="H75" s="26">
        <v>4.8</v>
      </c>
      <c r="I75" s="26">
        <v>6</v>
      </c>
      <c r="J75" s="26">
        <v>7</v>
      </c>
      <c r="K75" s="14">
        <f t="shared" si="1"/>
        <v>28.799999999999997</v>
      </c>
    </row>
    <row r="76" spans="1:11" ht="25.5" x14ac:dyDescent="0.25">
      <c r="A76" s="8" t="s">
        <v>11</v>
      </c>
      <c r="B76" s="1" t="s">
        <v>374</v>
      </c>
      <c r="C76" s="31" t="s">
        <v>307</v>
      </c>
      <c r="D76" s="31" t="s">
        <v>364</v>
      </c>
      <c r="E76" s="31" t="s">
        <v>309</v>
      </c>
      <c r="F76" s="27" t="s">
        <v>35</v>
      </c>
      <c r="G76" s="31" t="s">
        <v>36</v>
      </c>
      <c r="H76" s="26">
        <v>4.33</v>
      </c>
      <c r="I76" s="26">
        <v>6</v>
      </c>
      <c r="J76" s="26">
        <v>7</v>
      </c>
      <c r="K76" s="14">
        <f t="shared" si="1"/>
        <v>25.98</v>
      </c>
    </row>
    <row r="77" spans="1:11" ht="25.5" x14ac:dyDescent="0.25">
      <c r="A77" s="8" t="s">
        <v>11</v>
      </c>
      <c r="B77" s="1" t="s">
        <v>374</v>
      </c>
      <c r="C77" s="31" t="s">
        <v>307</v>
      </c>
      <c r="D77" s="31" t="s">
        <v>364</v>
      </c>
      <c r="E77" s="31" t="s">
        <v>309</v>
      </c>
      <c r="F77" s="27" t="s">
        <v>37</v>
      </c>
      <c r="G77" s="31" t="s">
        <v>38</v>
      </c>
      <c r="H77" s="26">
        <v>4.4000000000000004</v>
      </c>
      <c r="I77" s="26">
        <v>6</v>
      </c>
      <c r="J77" s="26">
        <v>7</v>
      </c>
      <c r="K77" s="14">
        <f t="shared" si="1"/>
        <v>26.400000000000002</v>
      </c>
    </row>
    <row r="78" spans="1:11" ht="25.5" x14ac:dyDescent="0.25">
      <c r="A78" s="8" t="s">
        <v>11</v>
      </c>
      <c r="B78" s="1" t="s">
        <v>374</v>
      </c>
      <c r="C78" s="31" t="s">
        <v>307</v>
      </c>
      <c r="D78" s="31" t="s">
        <v>364</v>
      </c>
      <c r="E78" s="31" t="s">
        <v>309</v>
      </c>
      <c r="F78" s="27" t="s">
        <v>39</v>
      </c>
      <c r="G78" s="31" t="s">
        <v>40</v>
      </c>
      <c r="H78" s="26">
        <v>4.5</v>
      </c>
      <c r="I78" s="26">
        <v>6</v>
      </c>
      <c r="J78" s="26">
        <v>7</v>
      </c>
      <c r="K78" s="14">
        <f t="shared" si="1"/>
        <v>27</v>
      </c>
    </row>
    <row r="79" spans="1:11" ht="25.5" x14ac:dyDescent="0.25">
      <c r="A79" s="8" t="s">
        <v>11</v>
      </c>
      <c r="B79" s="1" t="s">
        <v>374</v>
      </c>
      <c r="C79" s="31" t="s">
        <v>307</v>
      </c>
      <c r="D79" s="31" t="s">
        <v>364</v>
      </c>
      <c r="E79" s="31" t="s">
        <v>309</v>
      </c>
      <c r="F79" s="27" t="s">
        <v>41</v>
      </c>
      <c r="G79" s="31" t="s">
        <v>42</v>
      </c>
      <c r="H79" s="26">
        <v>4.4000000000000004</v>
      </c>
      <c r="I79" s="26">
        <v>6</v>
      </c>
      <c r="J79" s="26">
        <v>7</v>
      </c>
      <c r="K79" s="14">
        <f t="shared" si="1"/>
        <v>26.400000000000002</v>
      </c>
    </row>
    <row r="80" spans="1:11" x14ac:dyDescent="0.25">
      <c r="A80" s="8" t="s">
        <v>11</v>
      </c>
      <c r="B80" s="1" t="s">
        <v>374</v>
      </c>
      <c r="C80" s="31" t="s">
        <v>307</v>
      </c>
      <c r="D80" s="31" t="s">
        <v>364</v>
      </c>
      <c r="E80" s="31" t="s">
        <v>309</v>
      </c>
      <c r="F80" s="27" t="s">
        <v>43</v>
      </c>
      <c r="G80" s="31" t="s">
        <v>44</v>
      </c>
      <c r="H80" s="26">
        <v>4.5999999999999996</v>
      </c>
      <c r="I80" s="26">
        <v>6</v>
      </c>
      <c r="J80" s="26">
        <v>7</v>
      </c>
      <c r="K80" s="14">
        <f t="shared" si="1"/>
        <v>27.599999999999998</v>
      </c>
    </row>
    <row r="81" spans="1:11" x14ac:dyDescent="0.25">
      <c r="A81" s="8" t="s">
        <v>11</v>
      </c>
      <c r="B81" s="1" t="s">
        <v>374</v>
      </c>
      <c r="C81" s="31" t="s">
        <v>307</v>
      </c>
      <c r="D81" s="31" t="s">
        <v>364</v>
      </c>
      <c r="E81" s="31" t="s">
        <v>309</v>
      </c>
      <c r="F81" s="27" t="s">
        <v>45</v>
      </c>
      <c r="G81" s="31" t="s">
        <v>46</v>
      </c>
      <c r="H81" s="26">
        <v>4.67</v>
      </c>
      <c r="I81" s="26">
        <v>6</v>
      </c>
      <c r="J81" s="26">
        <v>7</v>
      </c>
      <c r="K81" s="14">
        <f t="shared" si="1"/>
        <v>28.02</v>
      </c>
    </row>
    <row r="82" spans="1:11" x14ac:dyDescent="0.25">
      <c r="A82" s="8" t="s">
        <v>11</v>
      </c>
      <c r="B82" s="1" t="s">
        <v>374</v>
      </c>
      <c r="C82" s="31" t="s">
        <v>307</v>
      </c>
      <c r="D82" s="31" t="s">
        <v>364</v>
      </c>
      <c r="E82" s="31" t="s">
        <v>309</v>
      </c>
      <c r="F82" s="27" t="s">
        <v>47</v>
      </c>
      <c r="G82" s="31" t="s">
        <v>48</v>
      </c>
      <c r="H82" s="26">
        <v>5</v>
      </c>
      <c r="I82" s="26">
        <v>6</v>
      </c>
      <c r="J82" s="26">
        <v>7</v>
      </c>
      <c r="K82" s="14">
        <f t="shared" si="1"/>
        <v>30</v>
      </c>
    </row>
    <row r="83" spans="1:11" x14ac:dyDescent="0.25">
      <c r="A83" s="8" t="s">
        <v>11</v>
      </c>
      <c r="B83" s="1" t="s">
        <v>374</v>
      </c>
      <c r="C83" s="31" t="s">
        <v>307</v>
      </c>
      <c r="D83" s="31" t="s">
        <v>364</v>
      </c>
      <c r="E83" s="31" t="s">
        <v>309</v>
      </c>
      <c r="F83" s="27" t="s">
        <v>49</v>
      </c>
      <c r="G83" s="31" t="s">
        <v>50</v>
      </c>
      <c r="H83" s="26">
        <v>4.5</v>
      </c>
      <c r="I83" s="26">
        <v>6</v>
      </c>
      <c r="J83" s="26">
        <v>7</v>
      </c>
      <c r="K83" s="14">
        <f t="shared" si="1"/>
        <v>27</v>
      </c>
    </row>
    <row r="84" spans="1:11" ht="25.5" x14ac:dyDescent="0.25">
      <c r="A84" s="8" t="s">
        <v>11</v>
      </c>
      <c r="B84" s="1" t="s">
        <v>374</v>
      </c>
      <c r="C84" s="31" t="s">
        <v>307</v>
      </c>
      <c r="D84" s="31" t="s">
        <v>364</v>
      </c>
      <c r="E84" s="31" t="s">
        <v>309</v>
      </c>
      <c r="F84" s="27" t="s">
        <v>51</v>
      </c>
      <c r="G84" s="31" t="s">
        <v>52</v>
      </c>
      <c r="H84" s="26">
        <v>4.33</v>
      </c>
      <c r="I84" s="26">
        <v>6</v>
      </c>
      <c r="J84" s="26">
        <v>7</v>
      </c>
      <c r="K84" s="14">
        <f t="shared" si="1"/>
        <v>25.98</v>
      </c>
    </row>
    <row r="85" spans="1:11" x14ac:dyDescent="0.25">
      <c r="A85" s="8" t="s">
        <v>11</v>
      </c>
      <c r="B85" s="27" t="s">
        <v>375</v>
      </c>
      <c r="C85" s="31" t="s">
        <v>307</v>
      </c>
      <c r="D85" s="31" t="s">
        <v>364</v>
      </c>
      <c r="E85" s="31" t="s">
        <v>309</v>
      </c>
      <c r="F85" s="27" t="s">
        <v>22</v>
      </c>
      <c r="G85" s="31" t="s">
        <v>29</v>
      </c>
      <c r="H85" s="26">
        <v>4.17</v>
      </c>
      <c r="I85" s="26">
        <v>6</v>
      </c>
      <c r="J85" s="26">
        <v>7</v>
      </c>
      <c r="K85" s="14">
        <f t="shared" si="1"/>
        <v>25.02</v>
      </c>
    </row>
    <row r="86" spans="1:11" x14ac:dyDescent="0.25">
      <c r="A86" s="8" t="s">
        <v>11</v>
      </c>
      <c r="B86" s="27" t="s">
        <v>375</v>
      </c>
      <c r="C86" s="31" t="s">
        <v>307</v>
      </c>
      <c r="D86" s="31" t="s">
        <v>364</v>
      </c>
      <c r="E86" s="31" t="s">
        <v>309</v>
      </c>
      <c r="F86" s="27" t="s">
        <v>25</v>
      </c>
      <c r="G86" s="31" t="s">
        <v>30</v>
      </c>
      <c r="H86" s="26">
        <v>4.2</v>
      </c>
      <c r="I86" s="26">
        <v>6</v>
      </c>
      <c r="J86" s="26">
        <v>7</v>
      </c>
      <c r="K86" s="14">
        <f t="shared" si="1"/>
        <v>25.200000000000003</v>
      </c>
    </row>
    <row r="87" spans="1:11" ht="25.5" x14ac:dyDescent="0.25">
      <c r="A87" s="8" t="s">
        <v>11</v>
      </c>
      <c r="B87" s="27" t="s">
        <v>375</v>
      </c>
      <c r="C87" s="31" t="s">
        <v>307</v>
      </c>
      <c r="D87" s="31" t="s">
        <v>364</v>
      </c>
      <c r="E87" s="31" t="s">
        <v>309</v>
      </c>
      <c r="F87" s="27" t="s">
        <v>45</v>
      </c>
      <c r="G87" s="31" t="s">
        <v>32</v>
      </c>
      <c r="H87" s="26">
        <v>4.4000000000000004</v>
      </c>
      <c r="I87" s="26">
        <v>6</v>
      </c>
      <c r="J87" s="26">
        <v>7</v>
      </c>
      <c r="K87" s="14">
        <f t="shared" si="1"/>
        <v>26.400000000000002</v>
      </c>
    </row>
    <row r="88" spans="1:11" ht="25.5" x14ac:dyDescent="0.25">
      <c r="A88" s="8" t="s">
        <v>11</v>
      </c>
      <c r="B88" s="27" t="s">
        <v>375</v>
      </c>
      <c r="C88" s="31" t="s">
        <v>307</v>
      </c>
      <c r="D88" s="31" t="s">
        <v>364</v>
      </c>
      <c r="E88" s="31" t="s">
        <v>309</v>
      </c>
      <c r="F88" s="27" t="s">
        <v>43</v>
      </c>
      <c r="G88" s="31" t="s">
        <v>34</v>
      </c>
      <c r="H88" s="26">
        <v>4.4000000000000004</v>
      </c>
      <c r="I88" s="26">
        <v>6</v>
      </c>
      <c r="J88" s="26">
        <v>7</v>
      </c>
      <c r="K88" s="14">
        <f t="shared" si="1"/>
        <v>26.400000000000002</v>
      </c>
    </row>
    <row r="89" spans="1:11" ht="25.5" x14ac:dyDescent="0.25">
      <c r="A89" s="8" t="s">
        <v>11</v>
      </c>
      <c r="B89" s="27" t="s">
        <v>375</v>
      </c>
      <c r="C89" s="31" t="s">
        <v>307</v>
      </c>
      <c r="D89" s="31" t="s">
        <v>364</v>
      </c>
      <c r="E89" s="31" t="s">
        <v>309</v>
      </c>
      <c r="F89" s="27" t="s">
        <v>33</v>
      </c>
      <c r="G89" s="31" t="s">
        <v>36</v>
      </c>
      <c r="H89" s="26">
        <v>4.5</v>
      </c>
      <c r="I89" s="26">
        <v>6</v>
      </c>
      <c r="J89" s="26">
        <v>7</v>
      </c>
      <c r="K89" s="14">
        <f t="shared" si="1"/>
        <v>27</v>
      </c>
    </row>
    <row r="90" spans="1:11" ht="25.5" x14ac:dyDescent="0.25">
      <c r="A90" s="8" t="s">
        <v>11</v>
      </c>
      <c r="B90" s="27" t="s">
        <v>375</v>
      </c>
      <c r="C90" s="31" t="s">
        <v>307</v>
      </c>
      <c r="D90" s="31" t="s">
        <v>364</v>
      </c>
      <c r="E90" s="31" t="s">
        <v>309</v>
      </c>
      <c r="F90" s="27" t="s">
        <v>35</v>
      </c>
      <c r="G90" s="31" t="s">
        <v>38</v>
      </c>
      <c r="H90" s="26">
        <v>4.2</v>
      </c>
      <c r="I90" s="26">
        <v>6</v>
      </c>
      <c r="J90" s="26">
        <v>7</v>
      </c>
      <c r="K90" s="14">
        <f t="shared" si="1"/>
        <v>25.200000000000003</v>
      </c>
    </row>
    <row r="91" spans="1:11" ht="25.5" x14ac:dyDescent="0.25">
      <c r="A91" s="8" t="s">
        <v>11</v>
      </c>
      <c r="B91" s="27" t="s">
        <v>375</v>
      </c>
      <c r="C91" s="31" t="s">
        <v>307</v>
      </c>
      <c r="D91" s="31" t="s">
        <v>364</v>
      </c>
      <c r="E91" s="31" t="s">
        <v>309</v>
      </c>
      <c r="F91" s="27" t="s">
        <v>41</v>
      </c>
      <c r="G91" s="31" t="s">
        <v>181</v>
      </c>
      <c r="H91" s="26">
        <v>4.4000000000000004</v>
      </c>
      <c r="I91" s="26">
        <v>6</v>
      </c>
      <c r="J91" s="26">
        <v>7</v>
      </c>
      <c r="K91" s="14">
        <f t="shared" si="1"/>
        <v>26.400000000000002</v>
      </c>
    </row>
    <row r="92" spans="1:11" ht="25.5" x14ac:dyDescent="0.25">
      <c r="A92" s="8" t="s">
        <v>11</v>
      </c>
      <c r="B92" s="27" t="s">
        <v>375</v>
      </c>
      <c r="C92" s="31" t="s">
        <v>307</v>
      </c>
      <c r="D92" s="31" t="s">
        <v>364</v>
      </c>
      <c r="E92" s="31" t="s">
        <v>309</v>
      </c>
      <c r="F92" s="27" t="s">
        <v>51</v>
      </c>
      <c r="G92" s="31" t="s">
        <v>42</v>
      </c>
      <c r="H92" s="26">
        <v>4.2</v>
      </c>
      <c r="I92" s="26">
        <v>6</v>
      </c>
      <c r="J92" s="26">
        <v>7</v>
      </c>
      <c r="K92" s="14">
        <f t="shared" si="1"/>
        <v>25.200000000000003</v>
      </c>
    </row>
    <row r="93" spans="1:11" x14ac:dyDescent="0.25">
      <c r="A93" s="8" t="s">
        <v>11</v>
      </c>
      <c r="B93" s="27" t="s">
        <v>375</v>
      </c>
      <c r="C93" s="31" t="s">
        <v>307</v>
      </c>
      <c r="D93" s="31" t="s">
        <v>364</v>
      </c>
      <c r="E93" s="31" t="s">
        <v>309</v>
      </c>
      <c r="F93" s="27" t="s">
        <v>20</v>
      </c>
      <c r="G93" s="31" t="s">
        <v>44</v>
      </c>
      <c r="H93" s="26">
        <v>4.4000000000000004</v>
      </c>
      <c r="I93" s="26">
        <v>6</v>
      </c>
      <c r="J93" s="26">
        <v>7</v>
      </c>
      <c r="K93" s="14">
        <f t="shared" si="1"/>
        <v>26.400000000000002</v>
      </c>
    </row>
    <row r="94" spans="1:11" x14ac:dyDescent="0.25">
      <c r="A94" s="8" t="s">
        <v>11</v>
      </c>
      <c r="B94" s="27" t="s">
        <v>375</v>
      </c>
      <c r="C94" s="31" t="s">
        <v>307</v>
      </c>
      <c r="D94" s="31" t="s">
        <v>364</v>
      </c>
      <c r="E94" s="31" t="s">
        <v>309</v>
      </c>
      <c r="F94" s="27" t="s">
        <v>24</v>
      </c>
      <c r="G94" s="31" t="s">
        <v>46</v>
      </c>
      <c r="H94" s="26">
        <v>4.5</v>
      </c>
      <c r="I94" s="26">
        <v>6</v>
      </c>
      <c r="J94" s="26">
        <v>7</v>
      </c>
      <c r="K94" s="14">
        <f t="shared" si="1"/>
        <v>27</v>
      </c>
    </row>
    <row r="95" spans="1:11" x14ac:dyDescent="0.25">
      <c r="A95" s="8" t="s">
        <v>11</v>
      </c>
      <c r="B95" s="27" t="s">
        <v>375</v>
      </c>
      <c r="C95" s="31" t="s">
        <v>307</v>
      </c>
      <c r="D95" s="31" t="s">
        <v>364</v>
      </c>
      <c r="E95" s="31" t="s">
        <v>309</v>
      </c>
      <c r="F95" s="27" t="s">
        <v>37</v>
      </c>
      <c r="G95" s="31" t="s">
        <v>48</v>
      </c>
      <c r="H95" s="26">
        <v>4.33</v>
      </c>
      <c r="I95" s="26">
        <v>6</v>
      </c>
      <c r="J95" s="26">
        <v>7</v>
      </c>
      <c r="K95" s="14">
        <f t="shared" si="1"/>
        <v>25.98</v>
      </c>
    </row>
    <row r="96" spans="1:11" x14ac:dyDescent="0.25">
      <c r="A96" s="8" t="s">
        <v>11</v>
      </c>
      <c r="B96" s="27" t="s">
        <v>375</v>
      </c>
      <c r="C96" s="31" t="s">
        <v>307</v>
      </c>
      <c r="D96" s="31" t="s">
        <v>364</v>
      </c>
      <c r="E96" s="31" t="s">
        <v>309</v>
      </c>
      <c r="F96" s="27" t="s">
        <v>39</v>
      </c>
      <c r="G96" s="31" t="s">
        <v>50</v>
      </c>
      <c r="H96" s="26">
        <v>4.33</v>
      </c>
      <c r="I96" s="26">
        <v>6</v>
      </c>
      <c r="J96" s="26">
        <v>7</v>
      </c>
      <c r="K96" s="14">
        <f t="shared" si="1"/>
        <v>25.98</v>
      </c>
    </row>
    <row r="97" spans="1:14" ht="25.5" x14ac:dyDescent="0.25">
      <c r="A97" s="8" t="s">
        <v>11</v>
      </c>
      <c r="B97" s="27" t="s">
        <v>375</v>
      </c>
      <c r="C97" s="31" t="s">
        <v>307</v>
      </c>
      <c r="D97" s="31" t="s">
        <v>364</v>
      </c>
      <c r="E97" s="31" t="s">
        <v>309</v>
      </c>
      <c r="F97" s="27" t="s">
        <v>31</v>
      </c>
      <c r="G97" s="31" t="s">
        <v>52</v>
      </c>
      <c r="H97" s="26">
        <v>4.4000000000000004</v>
      </c>
      <c r="I97" s="26">
        <v>6</v>
      </c>
      <c r="J97" s="26">
        <v>7</v>
      </c>
      <c r="K97" s="14">
        <f t="shared" si="1"/>
        <v>26.400000000000002</v>
      </c>
    </row>
    <row r="99" spans="1:14" x14ac:dyDescent="0.25">
      <c r="M99" s="15">
        <f>SUBTOTAL(9,K2:K97)</f>
        <v>14270.159999999998</v>
      </c>
      <c r="N99" s="15">
        <f>SUBTOTAL(9,I2:I97)</f>
        <v>3232</v>
      </c>
    </row>
    <row r="100" spans="1:14" x14ac:dyDescent="0.25">
      <c r="M100" s="36" t="s">
        <v>381</v>
      </c>
      <c r="N100" s="15"/>
    </row>
    <row r="101" spans="1:14" x14ac:dyDescent="0.25">
      <c r="M101" s="17">
        <f>M99/N99</f>
        <v>4.4152722772277224</v>
      </c>
      <c r="N101" s="15">
        <f>SUBTOTAL(1,I2:I97)</f>
        <v>33.666666666666664</v>
      </c>
    </row>
  </sheetData>
  <autoFilter ref="A1:K97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1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7</v>
      </c>
      <c r="B2" s="1" t="s">
        <v>374</v>
      </c>
      <c r="C2" s="31" t="s">
        <v>230</v>
      </c>
      <c r="D2" s="31" t="s">
        <v>231</v>
      </c>
      <c r="E2" s="31" t="s">
        <v>232</v>
      </c>
      <c r="F2" s="27" t="s">
        <v>20</v>
      </c>
      <c r="G2" s="31" t="s">
        <v>21</v>
      </c>
      <c r="H2" s="26">
        <v>4.51</v>
      </c>
      <c r="I2" s="26">
        <v>87</v>
      </c>
      <c r="J2" s="26">
        <v>99</v>
      </c>
      <c r="K2" s="14">
        <f t="shared" ref="K2:K46" si="0">H2*I2</f>
        <v>392.37</v>
      </c>
    </row>
    <row r="3" spans="1:14" ht="25.5" x14ac:dyDescent="0.25">
      <c r="A3" s="27" t="s">
        <v>7</v>
      </c>
      <c r="B3" s="1" t="s">
        <v>374</v>
      </c>
      <c r="C3" s="31" t="s">
        <v>230</v>
      </c>
      <c r="D3" s="31" t="s">
        <v>231</v>
      </c>
      <c r="E3" s="31" t="s">
        <v>232</v>
      </c>
      <c r="F3" s="27" t="s">
        <v>22</v>
      </c>
      <c r="G3" s="31" t="s">
        <v>23</v>
      </c>
      <c r="H3" s="26">
        <v>4.5199999999999996</v>
      </c>
      <c r="I3" s="26">
        <v>87</v>
      </c>
      <c r="J3" s="26">
        <v>99</v>
      </c>
      <c r="K3" s="14">
        <f t="shared" si="0"/>
        <v>393.23999999999995</v>
      </c>
    </row>
    <row r="4" spans="1:14" ht="25.5" x14ac:dyDescent="0.25">
      <c r="A4" s="27" t="s">
        <v>7</v>
      </c>
      <c r="B4" s="1" t="s">
        <v>374</v>
      </c>
      <c r="C4" s="31" t="s">
        <v>230</v>
      </c>
      <c r="D4" s="31" t="s">
        <v>231</v>
      </c>
      <c r="E4" s="31" t="s">
        <v>232</v>
      </c>
      <c r="F4" s="27" t="s">
        <v>24</v>
      </c>
      <c r="G4" s="31" t="s">
        <v>6</v>
      </c>
      <c r="H4" s="26">
        <v>4.46</v>
      </c>
      <c r="I4" s="26">
        <v>87</v>
      </c>
      <c r="J4" s="26">
        <v>99</v>
      </c>
      <c r="K4" s="14">
        <f t="shared" si="0"/>
        <v>388.02</v>
      </c>
    </row>
    <row r="5" spans="1:14" ht="25.5" x14ac:dyDescent="0.25">
      <c r="A5" s="27" t="s">
        <v>7</v>
      </c>
      <c r="B5" s="1" t="s">
        <v>374</v>
      </c>
      <c r="C5" s="31" t="s">
        <v>230</v>
      </c>
      <c r="D5" s="31" t="s">
        <v>231</v>
      </c>
      <c r="E5" s="31" t="s">
        <v>232</v>
      </c>
      <c r="F5" s="27" t="s">
        <v>25</v>
      </c>
      <c r="G5" s="31" t="s">
        <v>26</v>
      </c>
      <c r="H5" s="26">
        <v>4.4800000000000004</v>
      </c>
      <c r="I5" s="26">
        <v>87</v>
      </c>
      <c r="J5" s="26">
        <v>99</v>
      </c>
      <c r="K5" s="14">
        <f t="shared" si="0"/>
        <v>389.76000000000005</v>
      </c>
    </row>
    <row r="6" spans="1:14" ht="25.5" x14ac:dyDescent="0.25">
      <c r="A6" s="27" t="s">
        <v>7</v>
      </c>
      <c r="B6" s="1" t="s">
        <v>374</v>
      </c>
      <c r="C6" s="31" t="s">
        <v>230</v>
      </c>
      <c r="D6" s="31" t="s">
        <v>231</v>
      </c>
      <c r="E6" s="31" t="s">
        <v>232</v>
      </c>
      <c r="F6" s="27" t="s">
        <v>22</v>
      </c>
      <c r="G6" s="31" t="s">
        <v>27</v>
      </c>
      <c r="H6" s="26">
        <v>4.5599999999999996</v>
      </c>
      <c r="I6" s="26">
        <v>87</v>
      </c>
      <c r="J6" s="26">
        <v>99</v>
      </c>
      <c r="K6" s="14">
        <f t="shared" si="0"/>
        <v>396.71999999999997</v>
      </c>
    </row>
    <row r="7" spans="1:14" ht="25.5" x14ac:dyDescent="0.25">
      <c r="A7" s="27" t="s">
        <v>7</v>
      </c>
      <c r="B7" s="1" t="s">
        <v>374</v>
      </c>
      <c r="C7" s="31" t="s">
        <v>230</v>
      </c>
      <c r="D7" s="31" t="s">
        <v>231</v>
      </c>
      <c r="E7" s="31" t="s">
        <v>232</v>
      </c>
      <c r="F7" s="27" t="s">
        <v>20</v>
      </c>
      <c r="G7" s="31" t="s">
        <v>28</v>
      </c>
      <c r="H7" s="26">
        <v>4.4400000000000004</v>
      </c>
      <c r="I7" s="26">
        <v>87</v>
      </c>
      <c r="J7" s="26">
        <v>99</v>
      </c>
      <c r="K7" s="14">
        <f t="shared" si="0"/>
        <v>386.28000000000003</v>
      </c>
    </row>
    <row r="8" spans="1:14" ht="25.5" x14ac:dyDescent="0.25">
      <c r="A8" s="27" t="s">
        <v>7</v>
      </c>
      <c r="B8" s="1" t="s">
        <v>374</v>
      </c>
      <c r="C8" s="31" t="s">
        <v>230</v>
      </c>
      <c r="D8" s="31" t="s">
        <v>231</v>
      </c>
      <c r="E8" s="31" t="s">
        <v>232</v>
      </c>
      <c r="F8" s="27" t="s">
        <v>25</v>
      </c>
      <c r="G8" s="31" t="s">
        <v>29</v>
      </c>
      <c r="H8" s="26">
        <v>4.41</v>
      </c>
      <c r="I8" s="26">
        <v>87</v>
      </c>
      <c r="J8" s="26">
        <v>99</v>
      </c>
      <c r="K8" s="14">
        <f t="shared" si="0"/>
        <v>383.67</v>
      </c>
    </row>
    <row r="9" spans="1:14" ht="25.5" x14ac:dyDescent="0.25">
      <c r="A9" s="27" t="s">
        <v>7</v>
      </c>
      <c r="B9" s="1" t="s">
        <v>374</v>
      </c>
      <c r="C9" s="31" t="s">
        <v>230</v>
      </c>
      <c r="D9" s="31" t="s">
        <v>231</v>
      </c>
      <c r="E9" s="31" t="s">
        <v>232</v>
      </c>
      <c r="F9" s="27" t="s">
        <v>24</v>
      </c>
      <c r="G9" s="31" t="s">
        <v>30</v>
      </c>
      <c r="H9" s="26">
        <v>4.5</v>
      </c>
      <c r="I9" s="26">
        <v>87</v>
      </c>
      <c r="J9" s="26">
        <v>99</v>
      </c>
      <c r="K9" s="14">
        <f t="shared" si="0"/>
        <v>391.5</v>
      </c>
    </row>
    <row r="10" spans="1:14" ht="25.5" x14ac:dyDescent="0.25">
      <c r="A10" s="27" t="s">
        <v>7</v>
      </c>
      <c r="B10" s="1" t="s">
        <v>374</v>
      </c>
      <c r="C10" s="31" t="s">
        <v>230</v>
      </c>
      <c r="D10" s="31" t="s">
        <v>231</v>
      </c>
      <c r="E10" s="31" t="s">
        <v>232</v>
      </c>
      <c r="F10" s="27" t="s">
        <v>31</v>
      </c>
      <c r="G10" s="31" t="s">
        <v>32</v>
      </c>
      <c r="H10" s="26">
        <v>4.47</v>
      </c>
      <c r="I10" s="26">
        <v>87</v>
      </c>
      <c r="J10" s="26">
        <v>99</v>
      </c>
      <c r="K10" s="14">
        <f t="shared" si="0"/>
        <v>388.89</v>
      </c>
    </row>
    <row r="11" spans="1:14" ht="25.5" x14ac:dyDescent="0.25">
      <c r="A11" s="27" t="s">
        <v>7</v>
      </c>
      <c r="B11" s="1" t="s">
        <v>374</v>
      </c>
      <c r="C11" s="31" t="s">
        <v>230</v>
      </c>
      <c r="D11" s="31" t="s">
        <v>231</v>
      </c>
      <c r="E11" s="31" t="s">
        <v>232</v>
      </c>
      <c r="F11" s="27" t="s">
        <v>33</v>
      </c>
      <c r="G11" s="31" t="s">
        <v>34</v>
      </c>
      <c r="H11" s="26">
        <v>4.4800000000000004</v>
      </c>
      <c r="I11" s="26">
        <v>87</v>
      </c>
      <c r="J11" s="26">
        <v>99</v>
      </c>
      <c r="K11" s="14">
        <f t="shared" si="0"/>
        <v>389.76000000000005</v>
      </c>
    </row>
    <row r="12" spans="1:14" ht="25.5" x14ac:dyDescent="0.25">
      <c r="A12" s="27" t="s">
        <v>7</v>
      </c>
      <c r="B12" s="1" t="s">
        <v>374</v>
      </c>
      <c r="C12" s="31" t="s">
        <v>230</v>
      </c>
      <c r="D12" s="31" t="s">
        <v>231</v>
      </c>
      <c r="E12" s="31" t="s">
        <v>232</v>
      </c>
      <c r="F12" s="27" t="s">
        <v>35</v>
      </c>
      <c r="G12" s="31" t="s">
        <v>36</v>
      </c>
      <c r="H12" s="26">
        <v>4.3899999999999997</v>
      </c>
      <c r="I12" s="26">
        <v>87</v>
      </c>
      <c r="J12" s="26">
        <v>99</v>
      </c>
      <c r="K12" s="14">
        <f t="shared" si="0"/>
        <v>381.92999999999995</v>
      </c>
    </row>
    <row r="13" spans="1:14" ht="25.5" x14ac:dyDescent="0.25">
      <c r="A13" s="27" t="s">
        <v>7</v>
      </c>
      <c r="B13" s="1" t="s">
        <v>374</v>
      </c>
      <c r="C13" s="31" t="s">
        <v>230</v>
      </c>
      <c r="D13" s="31" t="s">
        <v>231</v>
      </c>
      <c r="E13" s="31" t="s">
        <v>232</v>
      </c>
      <c r="F13" s="27" t="s">
        <v>37</v>
      </c>
      <c r="G13" s="31" t="s">
        <v>38</v>
      </c>
      <c r="H13" s="26">
        <v>4.4800000000000004</v>
      </c>
      <c r="I13" s="26">
        <v>87</v>
      </c>
      <c r="J13" s="26">
        <v>99</v>
      </c>
      <c r="K13" s="14">
        <f t="shared" si="0"/>
        <v>389.76000000000005</v>
      </c>
    </row>
    <row r="14" spans="1:14" ht="25.5" x14ac:dyDescent="0.25">
      <c r="A14" s="27" t="s">
        <v>7</v>
      </c>
      <c r="B14" s="1" t="s">
        <v>374</v>
      </c>
      <c r="C14" s="31" t="s">
        <v>230</v>
      </c>
      <c r="D14" s="31" t="s">
        <v>231</v>
      </c>
      <c r="E14" s="31" t="s">
        <v>232</v>
      </c>
      <c r="F14" s="27" t="s">
        <v>39</v>
      </c>
      <c r="G14" s="31" t="s">
        <v>40</v>
      </c>
      <c r="H14" s="26">
        <v>4.4400000000000004</v>
      </c>
      <c r="I14" s="26">
        <v>87</v>
      </c>
      <c r="J14" s="26">
        <v>99</v>
      </c>
      <c r="K14" s="14">
        <f t="shared" si="0"/>
        <v>386.28000000000003</v>
      </c>
    </row>
    <row r="15" spans="1:14" ht="25.5" x14ac:dyDescent="0.25">
      <c r="A15" s="27" t="s">
        <v>7</v>
      </c>
      <c r="B15" s="1" t="s">
        <v>374</v>
      </c>
      <c r="C15" s="31" t="s">
        <v>230</v>
      </c>
      <c r="D15" s="31" t="s">
        <v>231</v>
      </c>
      <c r="E15" s="31" t="s">
        <v>232</v>
      </c>
      <c r="F15" s="27" t="s">
        <v>41</v>
      </c>
      <c r="G15" s="31" t="s">
        <v>42</v>
      </c>
      <c r="H15" s="26">
        <v>4.42</v>
      </c>
      <c r="I15" s="26">
        <v>87</v>
      </c>
      <c r="J15" s="26">
        <v>99</v>
      </c>
      <c r="K15" s="14">
        <f t="shared" si="0"/>
        <v>384.54</v>
      </c>
    </row>
    <row r="16" spans="1:14" ht="25.5" x14ac:dyDescent="0.25">
      <c r="A16" s="27" t="s">
        <v>7</v>
      </c>
      <c r="B16" s="1" t="s">
        <v>374</v>
      </c>
      <c r="C16" s="31" t="s">
        <v>230</v>
      </c>
      <c r="D16" s="31" t="s">
        <v>231</v>
      </c>
      <c r="E16" s="31" t="s">
        <v>232</v>
      </c>
      <c r="F16" s="27" t="s">
        <v>43</v>
      </c>
      <c r="G16" s="31" t="s">
        <v>44</v>
      </c>
      <c r="H16" s="26">
        <v>4.46</v>
      </c>
      <c r="I16" s="26">
        <v>87</v>
      </c>
      <c r="J16" s="26">
        <v>99</v>
      </c>
      <c r="K16" s="14">
        <f t="shared" si="0"/>
        <v>388.02</v>
      </c>
    </row>
    <row r="17" spans="1:11" ht="25.5" x14ac:dyDescent="0.25">
      <c r="A17" s="27" t="s">
        <v>7</v>
      </c>
      <c r="B17" s="1" t="s">
        <v>374</v>
      </c>
      <c r="C17" s="31" t="s">
        <v>230</v>
      </c>
      <c r="D17" s="31" t="s">
        <v>231</v>
      </c>
      <c r="E17" s="31" t="s">
        <v>232</v>
      </c>
      <c r="F17" s="27" t="s">
        <v>45</v>
      </c>
      <c r="G17" s="31" t="s">
        <v>46</v>
      </c>
      <c r="H17" s="26">
        <v>4.49</v>
      </c>
      <c r="I17" s="26">
        <v>87</v>
      </c>
      <c r="J17" s="26">
        <v>99</v>
      </c>
      <c r="K17" s="14">
        <f t="shared" si="0"/>
        <v>390.63</v>
      </c>
    </row>
    <row r="18" spans="1:11" ht="25.5" x14ac:dyDescent="0.25">
      <c r="A18" s="27" t="s">
        <v>7</v>
      </c>
      <c r="B18" s="1" t="s">
        <v>374</v>
      </c>
      <c r="C18" s="31" t="s">
        <v>230</v>
      </c>
      <c r="D18" s="31" t="s">
        <v>231</v>
      </c>
      <c r="E18" s="31" t="s">
        <v>232</v>
      </c>
      <c r="F18" s="27" t="s">
        <v>47</v>
      </c>
      <c r="G18" s="31" t="s">
        <v>48</v>
      </c>
      <c r="H18" s="26">
        <v>4.41</v>
      </c>
      <c r="I18" s="26">
        <v>87</v>
      </c>
      <c r="J18" s="26">
        <v>99</v>
      </c>
      <c r="K18" s="14">
        <f t="shared" si="0"/>
        <v>383.67</v>
      </c>
    </row>
    <row r="19" spans="1:11" ht="25.5" x14ac:dyDescent="0.25">
      <c r="A19" s="27" t="s">
        <v>7</v>
      </c>
      <c r="B19" s="1" t="s">
        <v>374</v>
      </c>
      <c r="C19" s="31" t="s">
        <v>230</v>
      </c>
      <c r="D19" s="31" t="s">
        <v>231</v>
      </c>
      <c r="E19" s="31" t="s">
        <v>232</v>
      </c>
      <c r="F19" s="27" t="s">
        <v>49</v>
      </c>
      <c r="G19" s="31" t="s">
        <v>50</v>
      </c>
      <c r="H19" s="26">
        <v>4.46</v>
      </c>
      <c r="I19" s="26">
        <v>87</v>
      </c>
      <c r="J19" s="26">
        <v>99</v>
      </c>
      <c r="K19" s="14">
        <f t="shared" si="0"/>
        <v>388.02</v>
      </c>
    </row>
    <row r="20" spans="1:11" ht="25.5" x14ac:dyDescent="0.25">
      <c r="A20" s="27" t="s">
        <v>7</v>
      </c>
      <c r="B20" s="1" t="s">
        <v>374</v>
      </c>
      <c r="C20" s="31" t="s">
        <v>230</v>
      </c>
      <c r="D20" s="31" t="s">
        <v>231</v>
      </c>
      <c r="E20" s="31" t="s">
        <v>232</v>
      </c>
      <c r="F20" s="27" t="s">
        <v>51</v>
      </c>
      <c r="G20" s="31" t="s">
        <v>52</v>
      </c>
      <c r="H20" s="26">
        <v>4.54</v>
      </c>
      <c r="I20" s="26">
        <v>87</v>
      </c>
      <c r="J20" s="26">
        <v>99</v>
      </c>
      <c r="K20" s="14">
        <f t="shared" si="0"/>
        <v>394.98</v>
      </c>
    </row>
    <row r="21" spans="1:11" ht="25.5" x14ac:dyDescent="0.25">
      <c r="A21" s="27" t="s">
        <v>8</v>
      </c>
      <c r="B21" s="1" t="s">
        <v>374</v>
      </c>
      <c r="C21" s="31" t="s">
        <v>230</v>
      </c>
      <c r="D21" s="31" t="s">
        <v>264</v>
      </c>
      <c r="E21" s="31" t="s">
        <v>232</v>
      </c>
      <c r="F21" s="27" t="s">
        <v>20</v>
      </c>
      <c r="G21" s="31" t="s">
        <v>21</v>
      </c>
      <c r="H21" s="26">
        <v>4.29</v>
      </c>
      <c r="I21" s="26">
        <v>19</v>
      </c>
      <c r="J21" s="26">
        <v>28</v>
      </c>
      <c r="K21" s="14">
        <f t="shared" si="0"/>
        <v>81.510000000000005</v>
      </c>
    </row>
    <row r="22" spans="1:11" ht="25.5" x14ac:dyDescent="0.25">
      <c r="A22" s="27" t="s">
        <v>8</v>
      </c>
      <c r="B22" s="1" t="s">
        <v>374</v>
      </c>
      <c r="C22" s="31" t="s">
        <v>230</v>
      </c>
      <c r="D22" s="31" t="s">
        <v>264</v>
      </c>
      <c r="E22" s="31" t="s">
        <v>232</v>
      </c>
      <c r="F22" s="27" t="s">
        <v>22</v>
      </c>
      <c r="G22" s="31" t="s">
        <v>23</v>
      </c>
      <c r="H22" s="26">
        <v>4.54</v>
      </c>
      <c r="I22" s="26">
        <v>19</v>
      </c>
      <c r="J22" s="26">
        <v>28</v>
      </c>
      <c r="K22" s="14">
        <f t="shared" si="0"/>
        <v>86.26</v>
      </c>
    </row>
    <row r="23" spans="1:11" ht="25.5" x14ac:dyDescent="0.25">
      <c r="A23" s="27" t="s">
        <v>8</v>
      </c>
      <c r="B23" s="1" t="s">
        <v>374</v>
      </c>
      <c r="C23" s="31" t="s">
        <v>230</v>
      </c>
      <c r="D23" s="31" t="s">
        <v>264</v>
      </c>
      <c r="E23" s="31" t="s">
        <v>232</v>
      </c>
      <c r="F23" s="27" t="s">
        <v>24</v>
      </c>
      <c r="G23" s="31" t="s">
        <v>6</v>
      </c>
      <c r="H23" s="26">
        <v>4.47</v>
      </c>
      <c r="I23" s="26">
        <v>19</v>
      </c>
      <c r="J23" s="26">
        <v>28</v>
      </c>
      <c r="K23" s="14">
        <f t="shared" si="0"/>
        <v>84.929999999999993</v>
      </c>
    </row>
    <row r="24" spans="1:11" ht="25.5" x14ac:dyDescent="0.25">
      <c r="A24" s="27" t="s">
        <v>8</v>
      </c>
      <c r="B24" s="1" t="s">
        <v>374</v>
      </c>
      <c r="C24" s="31" t="s">
        <v>230</v>
      </c>
      <c r="D24" s="31" t="s">
        <v>264</v>
      </c>
      <c r="E24" s="31" t="s">
        <v>232</v>
      </c>
      <c r="F24" s="27" t="s">
        <v>25</v>
      </c>
      <c r="G24" s="31" t="s">
        <v>26</v>
      </c>
      <c r="H24" s="26">
        <v>4.53</v>
      </c>
      <c r="I24" s="26">
        <v>19</v>
      </c>
      <c r="J24" s="26">
        <v>28</v>
      </c>
      <c r="K24" s="14">
        <f t="shared" si="0"/>
        <v>86.070000000000007</v>
      </c>
    </row>
    <row r="25" spans="1:11" ht="25.5" x14ac:dyDescent="0.25">
      <c r="A25" s="27" t="s">
        <v>8</v>
      </c>
      <c r="B25" s="1" t="s">
        <v>374</v>
      </c>
      <c r="C25" s="31" t="s">
        <v>230</v>
      </c>
      <c r="D25" s="31" t="s">
        <v>264</v>
      </c>
      <c r="E25" s="31" t="s">
        <v>232</v>
      </c>
      <c r="F25" s="27" t="s">
        <v>22</v>
      </c>
      <c r="G25" s="31" t="s">
        <v>27</v>
      </c>
      <c r="H25" s="26">
        <v>4.67</v>
      </c>
      <c r="I25" s="26">
        <v>19</v>
      </c>
      <c r="J25" s="26">
        <v>28</v>
      </c>
      <c r="K25" s="14">
        <f t="shared" si="0"/>
        <v>88.73</v>
      </c>
    </row>
    <row r="26" spans="1:11" ht="25.5" x14ac:dyDescent="0.25">
      <c r="A26" s="27" t="s">
        <v>8</v>
      </c>
      <c r="B26" s="1" t="s">
        <v>374</v>
      </c>
      <c r="C26" s="31" t="s">
        <v>230</v>
      </c>
      <c r="D26" s="31" t="s">
        <v>264</v>
      </c>
      <c r="E26" s="31" t="s">
        <v>232</v>
      </c>
      <c r="F26" s="27" t="s">
        <v>20</v>
      </c>
      <c r="G26" s="31" t="s">
        <v>28</v>
      </c>
      <c r="H26" s="26">
        <v>4.4400000000000004</v>
      </c>
      <c r="I26" s="26">
        <v>19</v>
      </c>
      <c r="J26" s="26">
        <v>28</v>
      </c>
      <c r="K26" s="14">
        <f t="shared" si="0"/>
        <v>84.360000000000014</v>
      </c>
    </row>
    <row r="27" spans="1:11" ht="25.5" x14ac:dyDescent="0.25">
      <c r="A27" s="27" t="s">
        <v>8</v>
      </c>
      <c r="B27" s="1" t="s">
        <v>374</v>
      </c>
      <c r="C27" s="31" t="s">
        <v>230</v>
      </c>
      <c r="D27" s="31" t="s">
        <v>264</v>
      </c>
      <c r="E27" s="31" t="s">
        <v>232</v>
      </c>
      <c r="F27" s="27" t="s">
        <v>25</v>
      </c>
      <c r="G27" s="31" t="s">
        <v>29</v>
      </c>
      <c r="H27" s="26">
        <v>4.43</v>
      </c>
      <c r="I27" s="26">
        <v>19</v>
      </c>
      <c r="J27" s="26">
        <v>28</v>
      </c>
      <c r="K27" s="14">
        <f t="shared" si="0"/>
        <v>84.169999999999987</v>
      </c>
    </row>
    <row r="28" spans="1:11" ht="25.5" x14ac:dyDescent="0.25">
      <c r="A28" s="27" t="s">
        <v>8</v>
      </c>
      <c r="B28" s="1" t="s">
        <v>374</v>
      </c>
      <c r="C28" s="31" t="s">
        <v>230</v>
      </c>
      <c r="D28" s="31" t="s">
        <v>264</v>
      </c>
      <c r="E28" s="31" t="s">
        <v>232</v>
      </c>
      <c r="F28" s="27" t="s">
        <v>24</v>
      </c>
      <c r="G28" s="31" t="s">
        <v>30</v>
      </c>
      <c r="H28" s="26">
        <v>4.38</v>
      </c>
      <c r="I28" s="26">
        <v>19</v>
      </c>
      <c r="J28" s="26">
        <v>28</v>
      </c>
      <c r="K28" s="14">
        <f t="shared" si="0"/>
        <v>83.22</v>
      </c>
    </row>
    <row r="29" spans="1:11" ht="25.5" x14ac:dyDescent="0.25">
      <c r="A29" s="27" t="s">
        <v>8</v>
      </c>
      <c r="B29" s="1" t="s">
        <v>374</v>
      </c>
      <c r="C29" s="31" t="s">
        <v>230</v>
      </c>
      <c r="D29" s="31" t="s">
        <v>264</v>
      </c>
      <c r="E29" s="31" t="s">
        <v>232</v>
      </c>
      <c r="F29" s="27" t="s">
        <v>31</v>
      </c>
      <c r="G29" s="31" t="s">
        <v>32</v>
      </c>
      <c r="H29" s="26">
        <v>4.38</v>
      </c>
      <c r="I29" s="26">
        <v>19</v>
      </c>
      <c r="J29" s="26">
        <v>28</v>
      </c>
      <c r="K29" s="14">
        <f t="shared" si="0"/>
        <v>83.22</v>
      </c>
    </row>
    <row r="30" spans="1:11" ht="25.5" x14ac:dyDescent="0.25">
      <c r="A30" s="27" t="s">
        <v>8</v>
      </c>
      <c r="B30" s="1" t="s">
        <v>374</v>
      </c>
      <c r="C30" s="31" t="s">
        <v>230</v>
      </c>
      <c r="D30" s="31" t="s">
        <v>264</v>
      </c>
      <c r="E30" s="31" t="s">
        <v>232</v>
      </c>
      <c r="F30" s="27" t="s">
        <v>33</v>
      </c>
      <c r="G30" s="31" t="s">
        <v>34</v>
      </c>
      <c r="H30" s="26">
        <v>4.75</v>
      </c>
      <c r="I30" s="26">
        <v>19</v>
      </c>
      <c r="J30" s="26">
        <v>28</v>
      </c>
      <c r="K30" s="14">
        <f t="shared" si="0"/>
        <v>90.25</v>
      </c>
    </row>
    <row r="31" spans="1:11" ht="25.5" x14ac:dyDescent="0.25">
      <c r="A31" s="27" t="s">
        <v>8</v>
      </c>
      <c r="B31" s="1" t="s">
        <v>374</v>
      </c>
      <c r="C31" s="31" t="s">
        <v>230</v>
      </c>
      <c r="D31" s="31" t="s">
        <v>264</v>
      </c>
      <c r="E31" s="31" t="s">
        <v>232</v>
      </c>
      <c r="F31" s="27" t="s">
        <v>35</v>
      </c>
      <c r="G31" s="31" t="s">
        <v>36</v>
      </c>
      <c r="H31" s="26">
        <v>4.5599999999999996</v>
      </c>
      <c r="I31" s="26">
        <v>19</v>
      </c>
      <c r="J31" s="26">
        <v>28</v>
      </c>
      <c r="K31" s="14">
        <f t="shared" si="0"/>
        <v>86.639999999999986</v>
      </c>
    </row>
    <row r="32" spans="1:11" ht="25.5" x14ac:dyDescent="0.25">
      <c r="A32" s="27" t="s">
        <v>8</v>
      </c>
      <c r="B32" s="1" t="s">
        <v>374</v>
      </c>
      <c r="C32" s="31" t="s">
        <v>230</v>
      </c>
      <c r="D32" s="31" t="s">
        <v>264</v>
      </c>
      <c r="E32" s="31" t="s">
        <v>232</v>
      </c>
      <c r="F32" s="27" t="s">
        <v>37</v>
      </c>
      <c r="G32" s="31" t="s">
        <v>38</v>
      </c>
      <c r="H32" s="26">
        <v>4.33</v>
      </c>
      <c r="I32" s="26">
        <v>19</v>
      </c>
      <c r="J32" s="26">
        <v>28</v>
      </c>
      <c r="K32" s="14">
        <f t="shared" si="0"/>
        <v>82.27</v>
      </c>
    </row>
    <row r="33" spans="1:11" ht="25.5" x14ac:dyDescent="0.25">
      <c r="A33" s="27" t="s">
        <v>8</v>
      </c>
      <c r="B33" s="1" t="s">
        <v>374</v>
      </c>
      <c r="C33" s="31" t="s">
        <v>230</v>
      </c>
      <c r="D33" s="31" t="s">
        <v>264</v>
      </c>
      <c r="E33" s="31" t="s">
        <v>232</v>
      </c>
      <c r="F33" s="27" t="s">
        <v>39</v>
      </c>
      <c r="G33" s="31" t="s">
        <v>40</v>
      </c>
      <c r="H33" s="26">
        <v>4.3099999999999996</v>
      </c>
      <c r="I33" s="26">
        <v>19</v>
      </c>
      <c r="J33" s="26">
        <v>28</v>
      </c>
      <c r="K33" s="14">
        <f t="shared" si="0"/>
        <v>81.889999999999986</v>
      </c>
    </row>
    <row r="34" spans="1:11" ht="25.5" x14ac:dyDescent="0.25">
      <c r="A34" s="27" t="s">
        <v>8</v>
      </c>
      <c r="B34" s="1" t="s">
        <v>374</v>
      </c>
      <c r="C34" s="31" t="s">
        <v>230</v>
      </c>
      <c r="D34" s="31" t="s">
        <v>264</v>
      </c>
      <c r="E34" s="31" t="s">
        <v>232</v>
      </c>
      <c r="F34" s="27" t="s">
        <v>41</v>
      </c>
      <c r="G34" s="31" t="s">
        <v>42</v>
      </c>
      <c r="H34" s="26">
        <v>4.47</v>
      </c>
      <c r="I34" s="26">
        <v>19</v>
      </c>
      <c r="J34" s="26">
        <v>28</v>
      </c>
      <c r="K34" s="14">
        <f t="shared" si="0"/>
        <v>84.929999999999993</v>
      </c>
    </row>
    <row r="35" spans="1:11" ht="25.5" x14ac:dyDescent="0.25">
      <c r="A35" s="27" t="s">
        <v>8</v>
      </c>
      <c r="B35" s="1" t="s">
        <v>374</v>
      </c>
      <c r="C35" s="31" t="s">
        <v>230</v>
      </c>
      <c r="D35" s="31" t="s">
        <v>264</v>
      </c>
      <c r="E35" s="31" t="s">
        <v>232</v>
      </c>
      <c r="F35" s="27" t="s">
        <v>43</v>
      </c>
      <c r="G35" s="31" t="s">
        <v>44</v>
      </c>
      <c r="H35" s="26">
        <v>4.59</v>
      </c>
      <c r="I35" s="26">
        <v>19</v>
      </c>
      <c r="J35" s="26">
        <v>28</v>
      </c>
      <c r="K35" s="14">
        <f t="shared" si="0"/>
        <v>87.21</v>
      </c>
    </row>
    <row r="36" spans="1:11" ht="25.5" x14ac:dyDescent="0.25">
      <c r="A36" s="27" t="s">
        <v>8</v>
      </c>
      <c r="B36" s="1" t="s">
        <v>374</v>
      </c>
      <c r="C36" s="31" t="s">
        <v>230</v>
      </c>
      <c r="D36" s="31" t="s">
        <v>264</v>
      </c>
      <c r="E36" s="31" t="s">
        <v>232</v>
      </c>
      <c r="F36" s="27" t="s">
        <v>45</v>
      </c>
      <c r="G36" s="31" t="s">
        <v>46</v>
      </c>
      <c r="H36" s="26">
        <v>4.6399999999999997</v>
      </c>
      <c r="I36" s="26">
        <v>19</v>
      </c>
      <c r="J36" s="26">
        <v>28</v>
      </c>
      <c r="K36" s="14">
        <f t="shared" si="0"/>
        <v>88.16</v>
      </c>
    </row>
    <row r="37" spans="1:11" ht="25.5" x14ac:dyDescent="0.25">
      <c r="A37" s="27" t="s">
        <v>8</v>
      </c>
      <c r="B37" s="1" t="s">
        <v>374</v>
      </c>
      <c r="C37" s="31" t="s">
        <v>230</v>
      </c>
      <c r="D37" s="31" t="s">
        <v>264</v>
      </c>
      <c r="E37" s="31" t="s">
        <v>232</v>
      </c>
      <c r="F37" s="27" t="s">
        <v>47</v>
      </c>
      <c r="G37" s="31" t="s">
        <v>48</v>
      </c>
      <c r="H37" s="26">
        <v>4.5</v>
      </c>
      <c r="I37" s="26">
        <v>19</v>
      </c>
      <c r="J37" s="26">
        <v>28</v>
      </c>
      <c r="K37" s="14">
        <f t="shared" si="0"/>
        <v>85.5</v>
      </c>
    </row>
    <row r="38" spans="1:11" ht="25.5" x14ac:dyDescent="0.25">
      <c r="A38" s="27" t="s">
        <v>8</v>
      </c>
      <c r="B38" s="1" t="s">
        <v>374</v>
      </c>
      <c r="C38" s="31" t="s">
        <v>230</v>
      </c>
      <c r="D38" s="31" t="s">
        <v>264</v>
      </c>
      <c r="E38" s="31" t="s">
        <v>232</v>
      </c>
      <c r="F38" s="27" t="s">
        <v>49</v>
      </c>
      <c r="G38" s="31" t="s">
        <v>50</v>
      </c>
      <c r="H38" s="26">
        <v>4.32</v>
      </c>
      <c r="I38" s="26">
        <v>19</v>
      </c>
      <c r="J38" s="26">
        <v>28</v>
      </c>
      <c r="K38" s="14">
        <f t="shared" si="0"/>
        <v>82.080000000000013</v>
      </c>
    </row>
    <row r="39" spans="1:11" ht="25.5" x14ac:dyDescent="0.25">
      <c r="A39" s="27" t="s">
        <v>8</v>
      </c>
      <c r="B39" s="1" t="s">
        <v>374</v>
      </c>
      <c r="C39" s="31" t="s">
        <v>230</v>
      </c>
      <c r="D39" s="31" t="s">
        <v>264</v>
      </c>
      <c r="E39" s="31" t="s">
        <v>232</v>
      </c>
      <c r="F39" s="27" t="s">
        <v>51</v>
      </c>
      <c r="G39" s="31" t="s">
        <v>52</v>
      </c>
      <c r="H39" s="26">
        <v>4.43</v>
      </c>
      <c r="I39" s="26">
        <v>19</v>
      </c>
      <c r="J39" s="26">
        <v>28</v>
      </c>
      <c r="K39" s="14">
        <f t="shared" si="0"/>
        <v>84.169999999999987</v>
      </c>
    </row>
    <row r="40" spans="1:11" ht="25.5" x14ac:dyDescent="0.25">
      <c r="A40" s="27" t="s">
        <v>8</v>
      </c>
      <c r="B40" s="1" t="s">
        <v>374</v>
      </c>
      <c r="C40" s="31" t="s">
        <v>230</v>
      </c>
      <c r="D40" s="31" t="s">
        <v>265</v>
      </c>
      <c r="E40" s="31" t="s">
        <v>266</v>
      </c>
      <c r="F40" s="27" t="s">
        <v>20</v>
      </c>
      <c r="G40" s="31" t="s">
        <v>21</v>
      </c>
      <c r="H40" s="26">
        <v>4.13</v>
      </c>
      <c r="I40" s="26">
        <v>20</v>
      </c>
      <c r="J40" s="26">
        <v>27</v>
      </c>
      <c r="K40" s="14">
        <f t="shared" si="0"/>
        <v>82.6</v>
      </c>
    </row>
    <row r="41" spans="1:11" ht="25.5" x14ac:dyDescent="0.25">
      <c r="A41" s="27" t="s">
        <v>8</v>
      </c>
      <c r="B41" s="1" t="s">
        <v>374</v>
      </c>
      <c r="C41" s="31" t="s">
        <v>230</v>
      </c>
      <c r="D41" s="31" t="s">
        <v>265</v>
      </c>
      <c r="E41" s="31" t="s">
        <v>266</v>
      </c>
      <c r="F41" s="27" t="s">
        <v>22</v>
      </c>
      <c r="G41" s="31" t="s">
        <v>23</v>
      </c>
      <c r="H41" s="26">
        <v>4.1900000000000004</v>
      </c>
      <c r="I41" s="26">
        <v>20</v>
      </c>
      <c r="J41" s="26">
        <v>27</v>
      </c>
      <c r="K41" s="14">
        <f t="shared" si="0"/>
        <v>83.800000000000011</v>
      </c>
    </row>
    <row r="42" spans="1:11" ht="25.5" x14ac:dyDescent="0.25">
      <c r="A42" s="27" t="s">
        <v>8</v>
      </c>
      <c r="B42" s="1" t="s">
        <v>374</v>
      </c>
      <c r="C42" s="31" t="s">
        <v>230</v>
      </c>
      <c r="D42" s="31" t="s">
        <v>265</v>
      </c>
      <c r="E42" s="31" t="s">
        <v>266</v>
      </c>
      <c r="F42" s="27" t="s">
        <v>24</v>
      </c>
      <c r="G42" s="31" t="s">
        <v>6</v>
      </c>
      <c r="H42" s="26">
        <v>4</v>
      </c>
      <c r="I42" s="26">
        <v>20</v>
      </c>
      <c r="J42" s="26">
        <v>27</v>
      </c>
      <c r="K42" s="14">
        <f t="shared" si="0"/>
        <v>80</v>
      </c>
    </row>
    <row r="43" spans="1:11" ht="25.5" x14ac:dyDescent="0.25">
      <c r="A43" s="27" t="s">
        <v>8</v>
      </c>
      <c r="B43" s="1" t="s">
        <v>374</v>
      </c>
      <c r="C43" s="31" t="s">
        <v>230</v>
      </c>
      <c r="D43" s="31" t="s">
        <v>265</v>
      </c>
      <c r="E43" s="31" t="s">
        <v>266</v>
      </c>
      <c r="F43" s="27" t="s">
        <v>25</v>
      </c>
      <c r="G43" s="31" t="s">
        <v>26</v>
      </c>
      <c r="H43" s="26">
        <v>4.07</v>
      </c>
      <c r="I43" s="26">
        <v>20</v>
      </c>
      <c r="J43" s="26">
        <v>27</v>
      </c>
      <c r="K43" s="14">
        <f t="shared" si="0"/>
        <v>81.400000000000006</v>
      </c>
    </row>
    <row r="44" spans="1:11" ht="25.5" x14ac:dyDescent="0.25">
      <c r="A44" s="27" t="s">
        <v>8</v>
      </c>
      <c r="B44" s="1" t="s">
        <v>374</v>
      </c>
      <c r="C44" s="31" t="s">
        <v>230</v>
      </c>
      <c r="D44" s="31" t="s">
        <v>265</v>
      </c>
      <c r="E44" s="31" t="s">
        <v>266</v>
      </c>
      <c r="F44" s="27" t="s">
        <v>22</v>
      </c>
      <c r="G44" s="31" t="s">
        <v>27</v>
      </c>
      <c r="H44" s="26">
        <v>4.13</v>
      </c>
      <c r="I44" s="26">
        <v>20</v>
      </c>
      <c r="J44" s="26">
        <v>27</v>
      </c>
      <c r="K44" s="14">
        <f t="shared" si="0"/>
        <v>82.6</v>
      </c>
    </row>
    <row r="45" spans="1:11" ht="25.5" x14ac:dyDescent="0.25">
      <c r="A45" s="27" t="s">
        <v>8</v>
      </c>
      <c r="B45" s="1" t="s">
        <v>374</v>
      </c>
      <c r="C45" s="31" t="s">
        <v>230</v>
      </c>
      <c r="D45" s="31" t="s">
        <v>265</v>
      </c>
      <c r="E45" s="31" t="s">
        <v>266</v>
      </c>
      <c r="F45" s="27" t="s">
        <v>20</v>
      </c>
      <c r="G45" s="31" t="s">
        <v>28</v>
      </c>
      <c r="H45" s="26">
        <v>4.3099999999999996</v>
      </c>
      <c r="I45" s="26">
        <v>20</v>
      </c>
      <c r="J45" s="26">
        <v>27</v>
      </c>
      <c r="K45" s="14">
        <f t="shared" si="0"/>
        <v>86.199999999999989</v>
      </c>
    </row>
    <row r="46" spans="1:11" ht="25.5" x14ac:dyDescent="0.25">
      <c r="A46" s="27" t="s">
        <v>8</v>
      </c>
      <c r="B46" s="1" t="s">
        <v>374</v>
      </c>
      <c r="C46" s="31" t="s">
        <v>230</v>
      </c>
      <c r="D46" s="31" t="s">
        <v>265</v>
      </c>
      <c r="E46" s="31" t="s">
        <v>266</v>
      </c>
      <c r="F46" s="27" t="s">
        <v>25</v>
      </c>
      <c r="G46" s="31" t="s">
        <v>29</v>
      </c>
      <c r="H46" s="26">
        <v>4.4400000000000004</v>
      </c>
      <c r="I46" s="26">
        <v>20</v>
      </c>
      <c r="J46" s="26">
        <v>27</v>
      </c>
      <c r="K46" s="14">
        <f t="shared" si="0"/>
        <v>88.800000000000011</v>
      </c>
    </row>
    <row r="47" spans="1:11" ht="25.5" x14ac:dyDescent="0.25">
      <c r="A47" s="27" t="s">
        <v>8</v>
      </c>
      <c r="B47" s="1" t="s">
        <v>374</v>
      </c>
      <c r="C47" s="31" t="s">
        <v>230</v>
      </c>
      <c r="D47" s="31" t="s">
        <v>265</v>
      </c>
      <c r="E47" s="31" t="s">
        <v>266</v>
      </c>
      <c r="F47" s="27" t="s">
        <v>24</v>
      </c>
      <c r="G47" s="31" t="s">
        <v>30</v>
      </c>
      <c r="H47" s="26">
        <v>4.29</v>
      </c>
      <c r="I47" s="26">
        <v>20</v>
      </c>
      <c r="J47" s="26">
        <v>27</v>
      </c>
      <c r="K47" s="14">
        <f t="shared" ref="K47:K77" si="1">H47*I47</f>
        <v>85.8</v>
      </c>
    </row>
    <row r="48" spans="1:11" ht="25.5" x14ac:dyDescent="0.25">
      <c r="A48" s="27" t="s">
        <v>8</v>
      </c>
      <c r="B48" s="1" t="s">
        <v>374</v>
      </c>
      <c r="C48" s="31" t="s">
        <v>230</v>
      </c>
      <c r="D48" s="31" t="s">
        <v>265</v>
      </c>
      <c r="E48" s="31" t="s">
        <v>266</v>
      </c>
      <c r="F48" s="27" t="s">
        <v>31</v>
      </c>
      <c r="G48" s="31" t="s">
        <v>32</v>
      </c>
      <c r="H48" s="26">
        <v>4.1900000000000004</v>
      </c>
      <c r="I48" s="26">
        <v>20</v>
      </c>
      <c r="J48" s="26">
        <v>27</v>
      </c>
      <c r="K48" s="14">
        <f t="shared" si="1"/>
        <v>83.800000000000011</v>
      </c>
    </row>
    <row r="49" spans="1:11" ht="25.5" x14ac:dyDescent="0.25">
      <c r="A49" s="27" t="s">
        <v>8</v>
      </c>
      <c r="B49" s="1" t="s">
        <v>374</v>
      </c>
      <c r="C49" s="31" t="s">
        <v>230</v>
      </c>
      <c r="D49" s="31" t="s">
        <v>265</v>
      </c>
      <c r="E49" s="31" t="s">
        <v>266</v>
      </c>
      <c r="F49" s="27" t="s">
        <v>33</v>
      </c>
      <c r="G49" s="31" t="s">
        <v>34</v>
      </c>
      <c r="H49" s="26">
        <v>4.33</v>
      </c>
      <c r="I49" s="26">
        <v>20</v>
      </c>
      <c r="J49" s="26">
        <v>27</v>
      </c>
      <c r="K49" s="14">
        <f t="shared" si="1"/>
        <v>86.6</v>
      </c>
    </row>
    <row r="50" spans="1:11" ht="25.5" x14ac:dyDescent="0.25">
      <c r="A50" s="27" t="s">
        <v>8</v>
      </c>
      <c r="B50" s="1" t="s">
        <v>374</v>
      </c>
      <c r="C50" s="31" t="s">
        <v>230</v>
      </c>
      <c r="D50" s="31" t="s">
        <v>265</v>
      </c>
      <c r="E50" s="31" t="s">
        <v>266</v>
      </c>
      <c r="F50" s="27" t="s">
        <v>35</v>
      </c>
      <c r="G50" s="31" t="s">
        <v>36</v>
      </c>
      <c r="H50" s="26">
        <v>4.24</v>
      </c>
      <c r="I50" s="26">
        <v>20</v>
      </c>
      <c r="J50" s="26">
        <v>27</v>
      </c>
      <c r="K50" s="14">
        <f t="shared" si="1"/>
        <v>84.800000000000011</v>
      </c>
    </row>
    <row r="51" spans="1:11" ht="25.5" x14ac:dyDescent="0.25">
      <c r="A51" s="27" t="s">
        <v>8</v>
      </c>
      <c r="B51" s="1" t="s">
        <v>374</v>
      </c>
      <c r="C51" s="31" t="s">
        <v>230</v>
      </c>
      <c r="D51" s="31" t="s">
        <v>265</v>
      </c>
      <c r="E51" s="31" t="s">
        <v>266</v>
      </c>
      <c r="F51" s="27" t="s">
        <v>37</v>
      </c>
      <c r="G51" s="31" t="s">
        <v>38</v>
      </c>
      <c r="H51" s="26">
        <v>4.1900000000000004</v>
      </c>
      <c r="I51" s="26">
        <v>20</v>
      </c>
      <c r="J51" s="26">
        <v>27</v>
      </c>
      <c r="K51" s="14">
        <f t="shared" si="1"/>
        <v>83.800000000000011</v>
      </c>
    </row>
    <row r="52" spans="1:11" ht="25.5" x14ac:dyDescent="0.25">
      <c r="A52" s="27" t="s">
        <v>8</v>
      </c>
      <c r="B52" s="1" t="s">
        <v>374</v>
      </c>
      <c r="C52" s="31" t="s">
        <v>230</v>
      </c>
      <c r="D52" s="31" t="s">
        <v>265</v>
      </c>
      <c r="E52" s="31" t="s">
        <v>266</v>
      </c>
      <c r="F52" s="27" t="s">
        <v>39</v>
      </c>
      <c r="G52" s="31" t="s">
        <v>40</v>
      </c>
      <c r="H52" s="26">
        <v>4.33</v>
      </c>
      <c r="I52" s="26">
        <v>20</v>
      </c>
      <c r="J52" s="26">
        <v>27</v>
      </c>
      <c r="K52" s="14">
        <f t="shared" si="1"/>
        <v>86.6</v>
      </c>
    </row>
    <row r="53" spans="1:11" ht="25.5" x14ac:dyDescent="0.25">
      <c r="A53" s="27" t="s">
        <v>8</v>
      </c>
      <c r="B53" s="1" t="s">
        <v>374</v>
      </c>
      <c r="C53" s="31" t="s">
        <v>230</v>
      </c>
      <c r="D53" s="31" t="s">
        <v>265</v>
      </c>
      <c r="E53" s="31" t="s">
        <v>266</v>
      </c>
      <c r="F53" s="27" t="s">
        <v>41</v>
      </c>
      <c r="G53" s="31" t="s">
        <v>42</v>
      </c>
      <c r="H53" s="26">
        <v>4.25</v>
      </c>
      <c r="I53" s="26">
        <v>20</v>
      </c>
      <c r="J53" s="26">
        <v>27</v>
      </c>
      <c r="K53" s="14">
        <f t="shared" si="1"/>
        <v>85</v>
      </c>
    </row>
    <row r="54" spans="1:11" ht="25.5" x14ac:dyDescent="0.25">
      <c r="A54" s="27" t="s">
        <v>8</v>
      </c>
      <c r="B54" s="1" t="s">
        <v>374</v>
      </c>
      <c r="C54" s="31" t="s">
        <v>230</v>
      </c>
      <c r="D54" s="31" t="s">
        <v>265</v>
      </c>
      <c r="E54" s="31" t="s">
        <v>266</v>
      </c>
      <c r="F54" s="27" t="s">
        <v>43</v>
      </c>
      <c r="G54" s="31" t="s">
        <v>44</v>
      </c>
      <c r="H54" s="26">
        <v>4.41</v>
      </c>
      <c r="I54" s="26">
        <v>20</v>
      </c>
      <c r="J54" s="26">
        <v>27</v>
      </c>
      <c r="K54" s="14">
        <f t="shared" si="1"/>
        <v>88.2</v>
      </c>
    </row>
    <row r="55" spans="1:11" ht="25.5" x14ac:dyDescent="0.25">
      <c r="A55" s="27" t="s">
        <v>8</v>
      </c>
      <c r="B55" s="1" t="s">
        <v>374</v>
      </c>
      <c r="C55" s="31" t="s">
        <v>230</v>
      </c>
      <c r="D55" s="31" t="s">
        <v>265</v>
      </c>
      <c r="E55" s="31" t="s">
        <v>266</v>
      </c>
      <c r="F55" s="27" t="s">
        <v>45</v>
      </c>
      <c r="G55" s="31" t="s">
        <v>46</v>
      </c>
      <c r="H55" s="26">
        <v>4.3099999999999996</v>
      </c>
      <c r="I55" s="26">
        <v>20</v>
      </c>
      <c r="J55" s="26">
        <v>27</v>
      </c>
      <c r="K55" s="14">
        <f t="shared" si="1"/>
        <v>86.199999999999989</v>
      </c>
    </row>
    <row r="56" spans="1:11" ht="25.5" x14ac:dyDescent="0.25">
      <c r="A56" s="27" t="s">
        <v>8</v>
      </c>
      <c r="B56" s="1" t="s">
        <v>374</v>
      </c>
      <c r="C56" s="31" t="s">
        <v>230</v>
      </c>
      <c r="D56" s="31" t="s">
        <v>265</v>
      </c>
      <c r="E56" s="31" t="s">
        <v>266</v>
      </c>
      <c r="F56" s="27" t="s">
        <v>47</v>
      </c>
      <c r="G56" s="31" t="s">
        <v>48</v>
      </c>
      <c r="H56" s="26">
        <v>4.3099999999999996</v>
      </c>
      <c r="I56" s="26">
        <v>20</v>
      </c>
      <c r="J56" s="26">
        <v>27</v>
      </c>
      <c r="K56" s="14">
        <f t="shared" si="1"/>
        <v>86.199999999999989</v>
      </c>
    </row>
    <row r="57" spans="1:11" ht="25.5" x14ac:dyDescent="0.25">
      <c r="A57" s="27" t="s">
        <v>8</v>
      </c>
      <c r="B57" s="1" t="s">
        <v>374</v>
      </c>
      <c r="C57" s="31" t="s">
        <v>230</v>
      </c>
      <c r="D57" s="31" t="s">
        <v>265</v>
      </c>
      <c r="E57" s="31" t="s">
        <v>266</v>
      </c>
      <c r="F57" s="27" t="s">
        <v>49</v>
      </c>
      <c r="G57" s="31" t="s">
        <v>50</v>
      </c>
      <c r="H57" s="26">
        <v>4.25</v>
      </c>
      <c r="I57" s="26">
        <v>20</v>
      </c>
      <c r="J57" s="26">
        <v>27</v>
      </c>
      <c r="K57" s="14">
        <f t="shared" si="1"/>
        <v>85</v>
      </c>
    </row>
    <row r="58" spans="1:11" ht="25.5" x14ac:dyDescent="0.25">
      <c r="A58" s="27" t="s">
        <v>8</v>
      </c>
      <c r="B58" s="1" t="s">
        <v>374</v>
      </c>
      <c r="C58" s="31" t="s">
        <v>230</v>
      </c>
      <c r="D58" s="31" t="s">
        <v>265</v>
      </c>
      <c r="E58" s="31" t="s">
        <v>266</v>
      </c>
      <c r="F58" s="27" t="s">
        <v>51</v>
      </c>
      <c r="G58" s="31" t="s">
        <v>52</v>
      </c>
      <c r="H58" s="26">
        <v>4.4400000000000004</v>
      </c>
      <c r="I58" s="26">
        <v>20</v>
      </c>
      <c r="J58" s="26">
        <v>27</v>
      </c>
      <c r="K58" s="14">
        <f t="shared" si="1"/>
        <v>88.800000000000011</v>
      </c>
    </row>
    <row r="59" spans="1:11" ht="25.5" x14ac:dyDescent="0.25">
      <c r="A59" s="8" t="s">
        <v>11</v>
      </c>
      <c r="B59" s="1" t="s">
        <v>374</v>
      </c>
      <c r="C59" s="31" t="s">
        <v>230</v>
      </c>
      <c r="D59" s="31" t="s">
        <v>365</v>
      </c>
      <c r="E59" s="31" t="s">
        <v>366</v>
      </c>
      <c r="F59" s="27" t="s">
        <v>20</v>
      </c>
      <c r="G59" s="31" t="s">
        <v>21</v>
      </c>
      <c r="H59" s="26">
        <v>4.67</v>
      </c>
      <c r="I59" s="26">
        <v>4</v>
      </c>
      <c r="J59" s="26">
        <v>4</v>
      </c>
      <c r="K59" s="14">
        <f t="shared" si="1"/>
        <v>18.68</v>
      </c>
    </row>
    <row r="60" spans="1:11" ht="25.5" x14ac:dyDescent="0.25">
      <c r="A60" s="8" t="s">
        <v>11</v>
      </c>
      <c r="B60" s="1" t="s">
        <v>374</v>
      </c>
      <c r="C60" s="31" t="s">
        <v>230</v>
      </c>
      <c r="D60" s="31" t="s">
        <v>365</v>
      </c>
      <c r="E60" s="31" t="s">
        <v>366</v>
      </c>
      <c r="F60" s="27" t="s">
        <v>22</v>
      </c>
      <c r="G60" s="31" t="s">
        <v>23</v>
      </c>
      <c r="H60" s="26">
        <v>5</v>
      </c>
      <c r="I60" s="26">
        <v>4</v>
      </c>
      <c r="J60" s="26">
        <v>4</v>
      </c>
      <c r="K60" s="14">
        <f t="shared" si="1"/>
        <v>20</v>
      </c>
    </row>
    <row r="61" spans="1:11" x14ac:dyDescent="0.25">
      <c r="A61" s="8" t="s">
        <v>11</v>
      </c>
      <c r="B61" s="1" t="s">
        <v>374</v>
      </c>
      <c r="C61" s="31" t="s">
        <v>230</v>
      </c>
      <c r="D61" s="31" t="s">
        <v>365</v>
      </c>
      <c r="E61" s="31" t="s">
        <v>366</v>
      </c>
      <c r="F61" s="27" t="s">
        <v>24</v>
      </c>
      <c r="G61" s="31" t="s">
        <v>6</v>
      </c>
      <c r="H61" s="26">
        <v>5</v>
      </c>
      <c r="I61" s="26">
        <v>4</v>
      </c>
      <c r="J61" s="26">
        <v>4</v>
      </c>
      <c r="K61" s="14">
        <f t="shared" si="1"/>
        <v>20</v>
      </c>
    </row>
    <row r="62" spans="1:11" x14ac:dyDescent="0.25">
      <c r="A62" s="8" t="s">
        <v>11</v>
      </c>
      <c r="B62" s="1" t="s">
        <v>374</v>
      </c>
      <c r="C62" s="31" t="s">
        <v>230</v>
      </c>
      <c r="D62" s="31" t="s">
        <v>365</v>
      </c>
      <c r="E62" s="31" t="s">
        <v>366</v>
      </c>
      <c r="F62" s="27" t="s">
        <v>25</v>
      </c>
      <c r="G62" s="31" t="s">
        <v>26</v>
      </c>
      <c r="H62" s="26">
        <v>5</v>
      </c>
      <c r="I62" s="26">
        <v>4</v>
      </c>
      <c r="J62" s="26">
        <v>4</v>
      </c>
      <c r="K62" s="14">
        <f t="shared" si="1"/>
        <v>20</v>
      </c>
    </row>
    <row r="63" spans="1:11" x14ac:dyDescent="0.25">
      <c r="A63" s="8" t="s">
        <v>11</v>
      </c>
      <c r="B63" s="1" t="s">
        <v>374</v>
      </c>
      <c r="C63" s="31" t="s">
        <v>230</v>
      </c>
      <c r="D63" s="31" t="s">
        <v>365</v>
      </c>
      <c r="E63" s="31" t="s">
        <v>366</v>
      </c>
      <c r="F63" s="27" t="s">
        <v>22</v>
      </c>
      <c r="G63" s="31" t="s">
        <v>27</v>
      </c>
      <c r="H63" s="26">
        <v>4.5</v>
      </c>
      <c r="I63" s="26">
        <v>4</v>
      </c>
      <c r="J63" s="26">
        <v>4</v>
      </c>
      <c r="K63" s="14">
        <f t="shared" si="1"/>
        <v>18</v>
      </c>
    </row>
    <row r="64" spans="1:11" x14ac:dyDescent="0.25">
      <c r="A64" s="8" t="s">
        <v>11</v>
      </c>
      <c r="B64" s="1" t="s">
        <v>374</v>
      </c>
      <c r="C64" s="31" t="s">
        <v>230</v>
      </c>
      <c r="D64" s="31" t="s">
        <v>365</v>
      </c>
      <c r="E64" s="31" t="s">
        <v>366</v>
      </c>
      <c r="F64" s="27" t="s">
        <v>20</v>
      </c>
      <c r="G64" s="31" t="s">
        <v>28</v>
      </c>
      <c r="H64" s="26">
        <v>4.33</v>
      </c>
      <c r="I64" s="26">
        <v>4</v>
      </c>
      <c r="J64" s="26">
        <v>4</v>
      </c>
      <c r="K64" s="14">
        <f t="shared" si="1"/>
        <v>17.32</v>
      </c>
    </row>
    <row r="65" spans="1:14" x14ac:dyDescent="0.25">
      <c r="A65" s="8" t="s">
        <v>11</v>
      </c>
      <c r="B65" s="1" t="s">
        <v>374</v>
      </c>
      <c r="C65" s="31" t="s">
        <v>230</v>
      </c>
      <c r="D65" s="31" t="s">
        <v>365</v>
      </c>
      <c r="E65" s="31" t="s">
        <v>366</v>
      </c>
      <c r="F65" s="27" t="s">
        <v>25</v>
      </c>
      <c r="G65" s="31" t="s">
        <v>29</v>
      </c>
      <c r="H65" s="26">
        <v>4</v>
      </c>
      <c r="I65" s="26">
        <v>4</v>
      </c>
      <c r="J65" s="26">
        <v>4</v>
      </c>
      <c r="K65" s="14">
        <f t="shared" si="1"/>
        <v>16</v>
      </c>
    </row>
    <row r="66" spans="1:14" x14ac:dyDescent="0.25">
      <c r="A66" s="8" t="s">
        <v>11</v>
      </c>
      <c r="B66" s="1" t="s">
        <v>374</v>
      </c>
      <c r="C66" s="31" t="s">
        <v>230</v>
      </c>
      <c r="D66" s="31" t="s">
        <v>365</v>
      </c>
      <c r="E66" s="31" t="s">
        <v>366</v>
      </c>
      <c r="F66" s="27" t="s">
        <v>24</v>
      </c>
      <c r="G66" s="31" t="s">
        <v>30</v>
      </c>
      <c r="H66" s="26">
        <v>4.33</v>
      </c>
      <c r="I66" s="26">
        <v>4</v>
      </c>
      <c r="J66" s="26">
        <v>4</v>
      </c>
      <c r="K66" s="14">
        <f t="shared" si="1"/>
        <v>17.32</v>
      </c>
    </row>
    <row r="67" spans="1:14" ht="25.5" x14ac:dyDescent="0.25">
      <c r="A67" s="8" t="s">
        <v>11</v>
      </c>
      <c r="B67" s="1" t="s">
        <v>374</v>
      </c>
      <c r="C67" s="31" t="s">
        <v>230</v>
      </c>
      <c r="D67" s="31" t="s">
        <v>365</v>
      </c>
      <c r="E67" s="31" t="s">
        <v>366</v>
      </c>
      <c r="F67" s="27" t="s">
        <v>31</v>
      </c>
      <c r="G67" s="31" t="s">
        <v>32</v>
      </c>
      <c r="H67" s="26">
        <v>4.67</v>
      </c>
      <c r="I67" s="26">
        <v>4</v>
      </c>
      <c r="J67" s="26">
        <v>4</v>
      </c>
      <c r="K67" s="14">
        <f t="shared" si="1"/>
        <v>18.68</v>
      </c>
    </row>
    <row r="68" spans="1:14" ht="25.5" x14ac:dyDescent="0.25">
      <c r="A68" s="8" t="s">
        <v>11</v>
      </c>
      <c r="B68" s="1" t="s">
        <v>374</v>
      </c>
      <c r="C68" s="31" t="s">
        <v>230</v>
      </c>
      <c r="D68" s="31" t="s">
        <v>365</v>
      </c>
      <c r="E68" s="31" t="s">
        <v>366</v>
      </c>
      <c r="F68" s="27" t="s">
        <v>33</v>
      </c>
      <c r="G68" s="31" t="s">
        <v>34</v>
      </c>
      <c r="H68" s="26">
        <v>4.67</v>
      </c>
      <c r="I68" s="26">
        <v>4</v>
      </c>
      <c r="J68" s="26">
        <v>4</v>
      </c>
      <c r="K68" s="14">
        <f t="shared" si="1"/>
        <v>18.68</v>
      </c>
    </row>
    <row r="69" spans="1:14" ht="25.5" x14ac:dyDescent="0.25">
      <c r="A69" s="8" t="s">
        <v>11</v>
      </c>
      <c r="B69" s="1" t="s">
        <v>374</v>
      </c>
      <c r="C69" s="31" t="s">
        <v>230</v>
      </c>
      <c r="D69" s="31" t="s">
        <v>365</v>
      </c>
      <c r="E69" s="31" t="s">
        <v>366</v>
      </c>
      <c r="F69" s="27" t="s">
        <v>35</v>
      </c>
      <c r="G69" s="31" t="s">
        <v>36</v>
      </c>
      <c r="H69" s="26">
        <v>4.67</v>
      </c>
      <c r="I69" s="26">
        <v>4</v>
      </c>
      <c r="J69" s="26">
        <v>4</v>
      </c>
      <c r="K69" s="14">
        <f t="shared" si="1"/>
        <v>18.68</v>
      </c>
    </row>
    <row r="70" spans="1:14" ht="25.5" x14ac:dyDescent="0.25">
      <c r="A70" s="8" t="s">
        <v>11</v>
      </c>
      <c r="B70" s="1" t="s">
        <v>374</v>
      </c>
      <c r="C70" s="31" t="s">
        <v>230</v>
      </c>
      <c r="D70" s="31" t="s">
        <v>365</v>
      </c>
      <c r="E70" s="31" t="s">
        <v>366</v>
      </c>
      <c r="F70" s="27" t="s">
        <v>37</v>
      </c>
      <c r="G70" s="31" t="s">
        <v>38</v>
      </c>
      <c r="H70" s="26">
        <v>4.75</v>
      </c>
      <c r="I70" s="26">
        <v>4</v>
      </c>
      <c r="J70" s="26">
        <v>4</v>
      </c>
      <c r="K70" s="14">
        <f t="shared" si="1"/>
        <v>19</v>
      </c>
    </row>
    <row r="71" spans="1:14" ht="25.5" x14ac:dyDescent="0.25">
      <c r="A71" s="8" t="s">
        <v>11</v>
      </c>
      <c r="B71" s="1" t="s">
        <v>374</v>
      </c>
      <c r="C71" s="31" t="s">
        <v>230</v>
      </c>
      <c r="D71" s="31" t="s">
        <v>365</v>
      </c>
      <c r="E71" s="31" t="s">
        <v>366</v>
      </c>
      <c r="F71" s="27" t="s">
        <v>39</v>
      </c>
      <c r="G71" s="31" t="s">
        <v>40</v>
      </c>
      <c r="H71" s="26">
        <v>4.67</v>
      </c>
      <c r="I71" s="26">
        <v>4</v>
      </c>
      <c r="J71" s="26">
        <v>4</v>
      </c>
      <c r="K71" s="14">
        <f t="shared" si="1"/>
        <v>18.68</v>
      </c>
    </row>
    <row r="72" spans="1:14" ht="25.5" x14ac:dyDescent="0.25">
      <c r="A72" s="8" t="s">
        <v>11</v>
      </c>
      <c r="B72" s="1" t="s">
        <v>374</v>
      </c>
      <c r="C72" s="31" t="s">
        <v>230</v>
      </c>
      <c r="D72" s="31" t="s">
        <v>365</v>
      </c>
      <c r="E72" s="31" t="s">
        <v>366</v>
      </c>
      <c r="F72" s="27" t="s">
        <v>41</v>
      </c>
      <c r="G72" s="31" t="s">
        <v>42</v>
      </c>
      <c r="H72" s="26">
        <v>4.75</v>
      </c>
      <c r="I72" s="26">
        <v>4</v>
      </c>
      <c r="J72" s="26">
        <v>4</v>
      </c>
      <c r="K72" s="14">
        <f t="shared" si="1"/>
        <v>19</v>
      </c>
    </row>
    <row r="73" spans="1:14" x14ac:dyDescent="0.25">
      <c r="A73" s="8" t="s">
        <v>11</v>
      </c>
      <c r="B73" s="1" t="s">
        <v>374</v>
      </c>
      <c r="C73" s="31" t="s">
        <v>230</v>
      </c>
      <c r="D73" s="31" t="s">
        <v>365</v>
      </c>
      <c r="E73" s="31" t="s">
        <v>366</v>
      </c>
      <c r="F73" s="27" t="s">
        <v>43</v>
      </c>
      <c r="G73" s="31" t="s">
        <v>44</v>
      </c>
      <c r="H73" s="26">
        <v>4.67</v>
      </c>
      <c r="I73" s="26">
        <v>4</v>
      </c>
      <c r="J73" s="26">
        <v>4</v>
      </c>
      <c r="K73" s="14">
        <f t="shared" si="1"/>
        <v>18.68</v>
      </c>
    </row>
    <row r="74" spans="1:14" x14ac:dyDescent="0.25">
      <c r="A74" s="8" t="s">
        <v>11</v>
      </c>
      <c r="B74" s="1" t="s">
        <v>374</v>
      </c>
      <c r="C74" s="31" t="s">
        <v>230</v>
      </c>
      <c r="D74" s="31" t="s">
        <v>365</v>
      </c>
      <c r="E74" s="31" t="s">
        <v>366</v>
      </c>
      <c r="F74" s="27" t="s">
        <v>45</v>
      </c>
      <c r="G74" s="31" t="s">
        <v>46</v>
      </c>
      <c r="H74" s="26">
        <v>4.75</v>
      </c>
      <c r="I74" s="26">
        <v>4</v>
      </c>
      <c r="J74" s="26">
        <v>4</v>
      </c>
      <c r="K74" s="14">
        <f t="shared" si="1"/>
        <v>19</v>
      </c>
    </row>
    <row r="75" spans="1:14" x14ac:dyDescent="0.25">
      <c r="A75" s="8" t="s">
        <v>11</v>
      </c>
      <c r="B75" s="1" t="s">
        <v>374</v>
      </c>
      <c r="C75" s="31" t="s">
        <v>230</v>
      </c>
      <c r="D75" s="31" t="s">
        <v>365</v>
      </c>
      <c r="E75" s="31" t="s">
        <v>366</v>
      </c>
      <c r="F75" s="27" t="s">
        <v>47</v>
      </c>
      <c r="G75" s="31" t="s">
        <v>48</v>
      </c>
      <c r="H75" s="26">
        <v>4.5</v>
      </c>
      <c r="I75" s="26">
        <v>4</v>
      </c>
      <c r="J75" s="26">
        <v>4</v>
      </c>
      <c r="K75" s="14">
        <f t="shared" si="1"/>
        <v>18</v>
      </c>
    </row>
    <row r="76" spans="1:14" x14ac:dyDescent="0.25">
      <c r="A76" s="8" t="s">
        <v>11</v>
      </c>
      <c r="B76" s="1" t="s">
        <v>374</v>
      </c>
      <c r="C76" s="31" t="s">
        <v>230</v>
      </c>
      <c r="D76" s="31" t="s">
        <v>365</v>
      </c>
      <c r="E76" s="31" t="s">
        <v>366</v>
      </c>
      <c r="F76" s="27" t="s">
        <v>49</v>
      </c>
      <c r="G76" s="31" t="s">
        <v>50</v>
      </c>
      <c r="H76" s="26">
        <v>4.75</v>
      </c>
      <c r="I76" s="26">
        <v>4</v>
      </c>
      <c r="J76" s="26">
        <v>4</v>
      </c>
      <c r="K76" s="14">
        <f t="shared" si="1"/>
        <v>19</v>
      </c>
    </row>
    <row r="77" spans="1:14" ht="25.5" x14ac:dyDescent="0.25">
      <c r="A77" s="8" t="s">
        <v>11</v>
      </c>
      <c r="B77" s="1" t="s">
        <v>374</v>
      </c>
      <c r="C77" s="31" t="s">
        <v>230</v>
      </c>
      <c r="D77" s="31" t="s">
        <v>365</v>
      </c>
      <c r="E77" s="31" t="s">
        <v>366</v>
      </c>
      <c r="F77" s="27" t="s">
        <v>51</v>
      </c>
      <c r="G77" s="31" t="s">
        <v>52</v>
      </c>
      <c r="H77" s="26">
        <v>4.75</v>
      </c>
      <c r="I77" s="26">
        <v>4</v>
      </c>
      <c r="J77" s="26">
        <v>4</v>
      </c>
      <c r="K77" s="14">
        <f t="shared" si="1"/>
        <v>19</v>
      </c>
    </row>
    <row r="79" spans="1:14" x14ac:dyDescent="0.25">
      <c r="M79" s="15">
        <f>SUBTOTAL(9,K2:K77)</f>
        <v>10973.529999999997</v>
      </c>
      <c r="N79" s="15">
        <f>SUBTOTAL(9,I2:I77)</f>
        <v>2470</v>
      </c>
    </row>
    <row r="80" spans="1:14" x14ac:dyDescent="0.25">
      <c r="M80" s="36" t="s">
        <v>381</v>
      </c>
      <c r="N80" s="15"/>
    </row>
    <row r="81" spans="13:14" x14ac:dyDescent="0.25">
      <c r="M81" s="17">
        <f>M79/N79</f>
        <v>4.4427246963562741</v>
      </c>
      <c r="N81" s="15">
        <f>SUBTOTAL(1,I2:I77)</f>
        <v>32.5</v>
      </c>
    </row>
  </sheetData>
  <autoFilter ref="A1:K77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52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164</v>
      </c>
      <c r="D2" s="2" t="s">
        <v>165</v>
      </c>
      <c r="E2" s="2" t="s">
        <v>166</v>
      </c>
      <c r="F2" s="3" t="s">
        <v>20</v>
      </c>
      <c r="G2" s="2" t="s">
        <v>21</v>
      </c>
      <c r="H2" s="9">
        <v>4.7699999999999996</v>
      </c>
      <c r="I2" s="9">
        <v>15</v>
      </c>
      <c r="J2" s="9">
        <v>17</v>
      </c>
      <c r="K2" s="14">
        <f t="shared" ref="K2:K65" si="0">H2*I2</f>
        <v>71.55</v>
      </c>
    </row>
    <row r="3" spans="1:14" ht="25.5" x14ac:dyDescent="0.25">
      <c r="A3" s="1" t="s">
        <v>2</v>
      </c>
      <c r="B3" s="1" t="s">
        <v>374</v>
      </c>
      <c r="C3" s="2" t="s">
        <v>164</v>
      </c>
      <c r="D3" s="2" t="s">
        <v>165</v>
      </c>
      <c r="E3" s="2" t="s">
        <v>166</v>
      </c>
      <c r="F3" s="3" t="s">
        <v>22</v>
      </c>
      <c r="G3" s="2" t="s">
        <v>23</v>
      </c>
      <c r="H3" s="9">
        <v>4.6399999999999997</v>
      </c>
      <c r="I3" s="9">
        <v>15</v>
      </c>
      <c r="J3" s="9">
        <v>17</v>
      </c>
      <c r="K3" s="14">
        <f t="shared" si="0"/>
        <v>69.599999999999994</v>
      </c>
    </row>
    <row r="4" spans="1:14" x14ac:dyDescent="0.25">
      <c r="A4" s="1" t="s">
        <v>2</v>
      </c>
      <c r="B4" s="1" t="s">
        <v>374</v>
      </c>
      <c r="C4" s="2" t="s">
        <v>164</v>
      </c>
      <c r="D4" s="2" t="s">
        <v>165</v>
      </c>
      <c r="E4" s="2" t="s">
        <v>166</v>
      </c>
      <c r="F4" s="3" t="s">
        <v>24</v>
      </c>
      <c r="G4" s="2" t="s">
        <v>6</v>
      </c>
      <c r="H4" s="9">
        <v>4.71</v>
      </c>
      <c r="I4" s="9">
        <v>15</v>
      </c>
      <c r="J4" s="9">
        <v>17</v>
      </c>
      <c r="K4" s="14">
        <f t="shared" si="0"/>
        <v>70.650000000000006</v>
      </c>
    </row>
    <row r="5" spans="1:14" x14ac:dyDescent="0.25">
      <c r="A5" s="1" t="s">
        <v>2</v>
      </c>
      <c r="B5" s="1" t="s">
        <v>374</v>
      </c>
      <c r="C5" s="2" t="s">
        <v>164</v>
      </c>
      <c r="D5" s="2" t="s">
        <v>165</v>
      </c>
      <c r="E5" s="2" t="s">
        <v>166</v>
      </c>
      <c r="F5" s="3" t="s">
        <v>25</v>
      </c>
      <c r="G5" s="2" t="s">
        <v>26</v>
      </c>
      <c r="H5" s="9">
        <v>4.71</v>
      </c>
      <c r="I5" s="9">
        <v>15</v>
      </c>
      <c r="J5" s="9">
        <v>17</v>
      </c>
      <c r="K5" s="14">
        <f t="shared" si="0"/>
        <v>70.650000000000006</v>
      </c>
    </row>
    <row r="6" spans="1:14" x14ac:dyDescent="0.25">
      <c r="A6" s="1" t="s">
        <v>2</v>
      </c>
      <c r="B6" s="1" t="s">
        <v>374</v>
      </c>
      <c r="C6" s="2" t="s">
        <v>164</v>
      </c>
      <c r="D6" s="2" t="s">
        <v>165</v>
      </c>
      <c r="E6" s="2" t="s">
        <v>166</v>
      </c>
      <c r="F6" s="3" t="s">
        <v>22</v>
      </c>
      <c r="G6" s="2" t="s">
        <v>27</v>
      </c>
      <c r="H6" s="9">
        <v>4.79</v>
      </c>
      <c r="I6" s="9">
        <v>15</v>
      </c>
      <c r="J6" s="9">
        <v>17</v>
      </c>
      <c r="K6" s="14">
        <f t="shared" si="0"/>
        <v>71.849999999999994</v>
      </c>
    </row>
    <row r="7" spans="1:14" x14ac:dyDescent="0.25">
      <c r="A7" s="1" t="s">
        <v>2</v>
      </c>
      <c r="B7" s="1" t="s">
        <v>374</v>
      </c>
      <c r="C7" s="2" t="s">
        <v>164</v>
      </c>
      <c r="D7" s="2" t="s">
        <v>165</v>
      </c>
      <c r="E7" s="2" t="s">
        <v>166</v>
      </c>
      <c r="F7" s="3" t="s">
        <v>20</v>
      </c>
      <c r="G7" s="2" t="s">
        <v>28</v>
      </c>
      <c r="H7" s="9">
        <v>4.8</v>
      </c>
      <c r="I7" s="9">
        <v>15</v>
      </c>
      <c r="J7" s="9">
        <v>17</v>
      </c>
      <c r="K7" s="14">
        <f t="shared" si="0"/>
        <v>72</v>
      </c>
    </row>
    <row r="8" spans="1:14" x14ac:dyDescent="0.25">
      <c r="A8" s="1" t="s">
        <v>2</v>
      </c>
      <c r="B8" s="1" t="s">
        <v>374</v>
      </c>
      <c r="C8" s="2" t="s">
        <v>164</v>
      </c>
      <c r="D8" s="2" t="s">
        <v>165</v>
      </c>
      <c r="E8" s="2" t="s">
        <v>166</v>
      </c>
      <c r="F8" s="3" t="s">
        <v>25</v>
      </c>
      <c r="G8" s="2" t="s">
        <v>29</v>
      </c>
      <c r="H8" s="9">
        <v>4.87</v>
      </c>
      <c r="I8" s="9">
        <v>15</v>
      </c>
      <c r="J8" s="9">
        <v>17</v>
      </c>
      <c r="K8" s="14">
        <f t="shared" si="0"/>
        <v>73.05</v>
      </c>
    </row>
    <row r="9" spans="1:14" x14ac:dyDescent="0.25">
      <c r="A9" s="1" t="s">
        <v>2</v>
      </c>
      <c r="B9" s="1" t="s">
        <v>374</v>
      </c>
      <c r="C9" s="2" t="s">
        <v>164</v>
      </c>
      <c r="D9" s="2" t="s">
        <v>165</v>
      </c>
      <c r="E9" s="2" t="s">
        <v>166</v>
      </c>
      <c r="F9" s="3" t="s">
        <v>24</v>
      </c>
      <c r="G9" s="2" t="s">
        <v>30</v>
      </c>
      <c r="H9" s="9">
        <v>4.79</v>
      </c>
      <c r="I9" s="9">
        <v>15</v>
      </c>
      <c r="J9" s="9">
        <v>17</v>
      </c>
      <c r="K9" s="14">
        <f t="shared" si="0"/>
        <v>71.849999999999994</v>
      </c>
    </row>
    <row r="10" spans="1:14" ht="25.5" x14ac:dyDescent="0.25">
      <c r="A10" s="1" t="s">
        <v>2</v>
      </c>
      <c r="B10" s="1" t="s">
        <v>374</v>
      </c>
      <c r="C10" s="2" t="s">
        <v>164</v>
      </c>
      <c r="D10" s="2" t="s">
        <v>165</v>
      </c>
      <c r="E10" s="2" t="s">
        <v>166</v>
      </c>
      <c r="F10" s="3" t="s">
        <v>31</v>
      </c>
      <c r="G10" s="2" t="s">
        <v>32</v>
      </c>
      <c r="H10" s="9">
        <v>4.79</v>
      </c>
      <c r="I10" s="9">
        <v>15</v>
      </c>
      <c r="J10" s="9">
        <v>17</v>
      </c>
      <c r="K10" s="14">
        <f t="shared" si="0"/>
        <v>71.849999999999994</v>
      </c>
    </row>
    <row r="11" spans="1:14" ht="25.5" x14ac:dyDescent="0.25">
      <c r="A11" s="1" t="s">
        <v>2</v>
      </c>
      <c r="B11" s="1" t="s">
        <v>374</v>
      </c>
      <c r="C11" s="2" t="s">
        <v>164</v>
      </c>
      <c r="D11" s="2" t="s">
        <v>165</v>
      </c>
      <c r="E11" s="2" t="s">
        <v>166</v>
      </c>
      <c r="F11" s="3" t="s">
        <v>33</v>
      </c>
      <c r="G11" s="2" t="s">
        <v>34</v>
      </c>
      <c r="H11" s="9">
        <v>4.5</v>
      </c>
      <c r="I11" s="9">
        <v>15</v>
      </c>
      <c r="J11" s="9">
        <v>17</v>
      </c>
      <c r="K11" s="14">
        <f t="shared" si="0"/>
        <v>67.5</v>
      </c>
    </row>
    <row r="12" spans="1:14" ht="25.5" x14ac:dyDescent="0.25">
      <c r="A12" s="1" t="s">
        <v>2</v>
      </c>
      <c r="B12" s="1" t="s">
        <v>374</v>
      </c>
      <c r="C12" s="2" t="s">
        <v>164</v>
      </c>
      <c r="D12" s="2" t="s">
        <v>165</v>
      </c>
      <c r="E12" s="2" t="s">
        <v>166</v>
      </c>
      <c r="F12" s="3" t="s">
        <v>35</v>
      </c>
      <c r="G12" s="2" t="s">
        <v>36</v>
      </c>
      <c r="H12" s="9">
        <v>4.6900000000000004</v>
      </c>
      <c r="I12" s="9">
        <v>15</v>
      </c>
      <c r="J12" s="9">
        <v>17</v>
      </c>
      <c r="K12" s="14">
        <f t="shared" si="0"/>
        <v>70.350000000000009</v>
      </c>
    </row>
    <row r="13" spans="1:14" ht="25.5" x14ac:dyDescent="0.25">
      <c r="A13" s="1" t="s">
        <v>2</v>
      </c>
      <c r="B13" s="1" t="s">
        <v>374</v>
      </c>
      <c r="C13" s="2" t="s">
        <v>164</v>
      </c>
      <c r="D13" s="2" t="s">
        <v>165</v>
      </c>
      <c r="E13" s="2" t="s">
        <v>166</v>
      </c>
      <c r="F13" s="3" t="s">
        <v>37</v>
      </c>
      <c r="G13" s="2" t="s">
        <v>38</v>
      </c>
      <c r="H13" s="9">
        <v>4.5999999999999996</v>
      </c>
      <c r="I13" s="9">
        <v>15</v>
      </c>
      <c r="J13" s="9">
        <v>17</v>
      </c>
      <c r="K13" s="14">
        <f t="shared" si="0"/>
        <v>69</v>
      </c>
    </row>
    <row r="14" spans="1:14" ht="25.5" x14ac:dyDescent="0.25">
      <c r="A14" s="1" t="s">
        <v>2</v>
      </c>
      <c r="B14" s="1" t="s">
        <v>374</v>
      </c>
      <c r="C14" s="2" t="s">
        <v>164</v>
      </c>
      <c r="D14" s="2" t="s">
        <v>165</v>
      </c>
      <c r="E14" s="2" t="s">
        <v>166</v>
      </c>
      <c r="F14" s="3" t="s">
        <v>39</v>
      </c>
      <c r="G14" s="2" t="s">
        <v>40</v>
      </c>
      <c r="H14" s="9">
        <v>4.87</v>
      </c>
      <c r="I14" s="9">
        <v>15</v>
      </c>
      <c r="J14" s="9">
        <v>17</v>
      </c>
      <c r="K14" s="14">
        <f t="shared" si="0"/>
        <v>73.05</v>
      </c>
    </row>
    <row r="15" spans="1:14" ht="25.5" x14ac:dyDescent="0.25">
      <c r="A15" s="1" t="s">
        <v>2</v>
      </c>
      <c r="B15" s="1" t="s">
        <v>374</v>
      </c>
      <c r="C15" s="2" t="s">
        <v>164</v>
      </c>
      <c r="D15" s="2" t="s">
        <v>165</v>
      </c>
      <c r="E15" s="2" t="s">
        <v>166</v>
      </c>
      <c r="F15" s="3" t="s">
        <v>41</v>
      </c>
      <c r="G15" s="2" t="s">
        <v>42</v>
      </c>
      <c r="H15" s="9">
        <v>4.6900000000000004</v>
      </c>
      <c r="I15" s="9">
        <v>15</v>
      </c>
      <c r="J15" s="9">
        <v>17</v>
      </c>
      <c r="K15" s="14">
        <f t="shared" si="0"/>
        <v>70.350000000000009</v>
      </c>
    </row>
    <row r="16" spans="1:14" x14ac:dyDescent="0.25">
      <c r="A16" s="1" t="s">
        <v>2</v>
      </c>
      <c r="B16" s="1" t="s">
        <v>374</v>
      </c>
      <c r="C16" s="2" t="s">
        <v>164</v>
      </c>
      <c r="D16" s="2" t="s">
        <v>165</v>
      </c>
      <c r="E16" s="2" t="s">
        <v>166</v>
      </c>
      <c r="F16" s="3" t="s">
        <v>43</v>
      </c>
      <c r="G16" s="2" t="s">
        <v>44</v>
      </c>
      <c r="H16" s="9">
        <v>4.67</v>
      </c>
      <c r="I16" s="9">
        <v>15</v>
      </c>
      <c r="J16" s="9">
        <v>17</v>
      </c>
      <c r="K16" s="14">
        <f t="shared" si="0"/>
        <v>70.05</v>
      </c>
    </row>
    <row r="17" spans="1:11" x14ac:dyDescent="0.25">
      <c r="A17" s="1" t="s">
        <v>2</v>
      </c>
      <c r="B17" s="1" t="s">
        <v>374</v>
      </c>
      <c r="C17" s="2" t="s">
        <v>164</v>
      </c>
      <c r="D17" s="2" t="s">
        <v>165</v>
      </c>
      <c r="E17" s="2" t="s">
        <v>166</v>
      </c>
      <c r="F17" s="3" t="s">
        <v>45</v>
      </c>
      <c r="G17" s="2" t="s">
        <v>46</v>
      </c>
      <c r="H17" s="9">
        <v>4.7300000000000004</v>
      </c>
      <c r="I17" s="9">
        <v>15</v>
      </c>
      <c r="J17" s="9">
        <v>17</v>
      </c>
      <c r="K17" s="14">
        <f t="shared" si="0"/>
        <v>70.95</v>
      </c>
    </row>
    <row r="18" spans="1:11" x14ac:dyDescent="0.25">
      <c r="A18" s="1" t="s">
        <v>2</v>
      </c>
      <c r="B18" s="1" t="s">
        <v>374</v>
      </c>
      <c r="C18" s="2" t="s">
        <v>164</v>
      </c>
      <c r="D18" s="2" t="s">
        <v>165</v>
      </c>
      <c r="E18" s="2" t="s">
        <v>166</v>
      </c>
      <c r="F18" s="3" t="s">
        <v>47</v>
      </c>
      <c r="G18" s="2" t="s">
        <v>48</v>
      </c>
      <c r="H18" s="9">
        <v>4.87</v>
      </c>
      <c r="I18" s="9">
        <v>15</v>
      </c>
      <c r="J18" s="9">
        <v>17</v>
      </c>
      <c r="K18" s="14">
        <f t="shared" si="0"/>
        <v>73.05</v>
      </c>
    </row>
    <row r="19" spans="1:11" x14ac:dyDescent="0.25">
      <c r="A19" s="1" t="s">
        <v>2</v>
      </c>
      <c r="B19" s="1" t="s">
        <v>374</v>
      </c>
      <c r="C19" s="2" t="s">
        <v>164</v>
      </c>
      <c r="D19" s="2" t="s">
        <v>165</v>
      </c>
      <c r="E19" s="2" t="s">
        <v>166</v>
      </c>
      <c r="F19" s="3" t="s">
        <v>49</v>
      </c>
      <c r="G19" s="2" t="s">
        <v>50</v>
      </c>
      <c r="H19" s="9">
        <v>4.7300000000000004</v>
      </c>
      <c r="I19" s="9">
        <v>15</v>
      </c>
      <c r="J19" s="9">
        <v>17</v>
      </c>
      <c r="K19" s="14">
        <f t="shared" si="0"/>
        <v>70.95</v>
      </c>
    </row>
    <row r="20" spans="1:11" ht="25.5" x14ac:dyDescent="0.25">
      <c r="A20" s="1" t="s">
        <v>2</v>
      </c>
      <c r="B20" s="1" t="s">
        <v>374</v>
      </c>
      <c r="C20" s="2" t="s">
        <v>164</v>
      </c>
      <c r="D20" s="2" t="s">
        <v>165</v>
      </c>
      <c r="E20" s="2" t="s">
        <v>166</v>
      </c>
      <c r="F20" s="3" t="s">
        <v>51</v>
      </c>
      <c r="G20" s="2" t="s">
        <v>52</v>
      </c>
      <c r="H20" s="9">
        <v>4.67</v>
      </c>
      <c r="I20" s="9">
        <v>15</v>
      </c>
      <c r="J20" s="9">
        <v>17</v>
      </c>
      <c r="K20" s="14">
        <f t="shared" si="0"/>
        <v>70.05</v>
      </c>
    </row>
    <row r="21" spans="1:11" x14ac:dyDescent="0.25">
      <c r="A21" s="1" t="s">
        <v>2</v>
      </c>
      <c r="B21" s="27" t="s">
        <v>375</v>
      </c>
      <c r="C21" s="32" t="s">
        <v>164</v>
      </c>
      <c r="D21" s="32" t="s">
        <v>165</v>
      </c>
      <c r="E21" s="32" t="s">
        <v>166</v>
      </c>
      <c r="F21" s="27" t="s">
        <v>22</v>
      </c>
      <c r="G21" s="32" t="s">
        <v>29</v>
      </c>
      <c r="H21" s="26">
        <v>4.8600000000000003</v>
      </c>
      <c r="I21" s="26">
        <v>15</v>
      </c>
      <c r="J21" s="26">
        <v>17</v>
      </c>
      <c r="K21" s="14">
        <f t="shared" si="0"/>
        <v>72.900000000000006</v>
      </c>
    </row>
    <row r="22" spans="1:11" x14ac:dyDescent="0.25">
      <c r="A22" s="1" t="s">
        <v>2</v>
      </c>
      <c r="B22" s="27" t="s">
        <v>375</v>
      </c>
      <c r="C22" s="32" t="s">
        <v>164</v>
      </c>
      <c r="D22" s="32" t="s">
        <v>165</v>
      </c>
      <c r="E22" s="32" t="s">
        <v>166</v>
      </c>
      <c r="F22" s="27" t="s">
        <v>25</v>
      </c>
      <c r="G22" s="32" t="s">
        <v>30</v>
      </c>
      <c r="H22" s="26">
        <v>4.87</v>
      </c>
      <c r="I22" s="26">
        <v>15</v>
      </c>
      <c r="J22" s="26">
        <v>17</v>
      </c>
      <c r="K22" s="14">
        <f t="shared" si="0"/>
        <v>73.05</v>
      </c>
    </row>
    <row r="23" spans="1:11" ht="25.5" x14ac:dyDescent="0.25">
      <c r="A23" s="1" t="s">
        <v>2</v>
      </c>
      <c r="B23" s="27" t="s">
        <v>375</v>
      </c>
      <c r="C23" s="32" t="s">
        <v>164</v>
      </c>
      <c r="D23" s="32" t="s">
        <v>165</v>
      </c>
      <c r="E23" s="32" t="s">
        <v>166</v>
      </c>
      <c r="F23" s="27" t="s">
        <v>45</v>
      </c>
      <c r="G23" s="32" t="s">
        <v>32</v>
      </c>
      <c r="H23" s="26">
        <v>4.6900000000000004</v>
      </c>
      <c r="I23" s="26">
        <v>15</v>
      </c>
      <c r="J23" s="26">
        <v>17</v>
      </c>
      <c r="K23" s="14">
        <f t="shared" si="0"/>
        <v>70.350000000000009</v>
      </c>
    </row>
    <row r="24" spans="1:11" ht="25.5" x14ac:dyDescent="0.25">
      <c r="A24" s="1" t="s">
        <v>2</v>
      </c>
      <c r="B24" s="27" t="s">
        <v>375</v>
      </c>
      <c r="C24" s="32" t="s">
        <v>164</v>
      </c>
      <c r="D24" s="32" t="s">
        <v>165</v>
      </c>
      <c r="E24" s="32" t="s">
        <v>166</v>
      </c>
      <c r="F24" s="27" t="s">
        <v>43</v>
      </c>
      <c r="G24" s="32" t="s">
        <v>34</v>
      </c>
      <c r="H24" s="26">
        <v>4.6399999999999997</v>
      </c>
      <c r="I24" s="26">
        <v>15</v>
      </c>
      <c r="J24" s="26">
        <v>17</v>
      </c>
      <c r="K24" s="14">
        <f t="shared" si="0"/>
        <v>69.599999999999994</v>
      </c>
    </row>
    <row r="25" spans="1:11" ht="25.5" x14ac:dyDescent="0.25">
      <c r="A25" s="1" t="s">
        <v>2</v>
      </c>
      <c r="B25" s="27" t="s">
        <v>375</v>
      </c>
      <c r="C25" s="32" t="s">
        <v>164</v>
      </c>
      <c r="D25" s="32" t="s">
        <v>165</v>
      </c>
      <c r="E25" s="32" t="s">
        <v>166</v>
      </c>
      <c r="F25" s="27" t="s">
        <v>33</v>
      </c>
      <c r="G25" s="32" t="s">
        <v>36</v>
      </c>
      <c r="H25" s="26">
        <v>4.43</v>
      </c>
      <c r="I25" s="26">
        <v>15</v>
      </c>
      <c r="J25" s="26">
        <v>17</v>
      </c>
      <c r="K25" s="14">
        <f t="shared" si="0"/>
        <v>66.449999999999989</v>
      </c>
    </row>
    <row r="26" spans="1:11" ht="25.5" x14ac:dyDescent="0.25">
      <c r="A26" s="1" t="s">
        <v>2</v>
      </c>
      <c r="B26" s="27" t="s">
        <v>375</v>
      </c>
      <c r="C26" s="32" t="s">
        <v>164</v>
      </c>
      <c r="D26" s="32" t="s">
        <v>165</v>
      </c>
      <c r="E26" s="32" t="s">
        <v>166</v>
      </c>
      <c r="F26" s="27" t="s">
        <v>35</v>
      </c>
      <c r="G26" s="32" t="s">
        <v>38</v>
      </c>
      <c r="H26" s="26">
        <v>4.54</v>
      </c>
      <c r="I26" s="26">
        <v>15</v>
      </c>
      <c r="J26" s="26">
        <v>17</v>
      </c>
      <c r="K26" s="14">
        <f t="shared" si="0"/>
        <v>68.099999999999994</v>
      </c>
    </row>
    <row r="27" spans="1:11" ht="25.5" x14ac:dyDescent="0.25">
      <c r="A27" s="1" t="s">
        <v>2</v>
      </c>
      <c r="B27" s="27" t="s">
        <v>375</v>
      </c>
      <c r="C27" s="32" t="s">
        <v>164</v>
      </c>
      <c r="D27" s="32" t="s">
        <v>165</v>
      </c>
      <c r="E27" s="32" t="s">
        <v>166</v>
      </c>
      <c r="F27" s="27" t="s">
        <v>41</v>
      </c>
      <c r="G27" s="32" t="s">
        <v>181</v>
      </c>
      <c r="H27" s="26">
        <v>4.6399999999999997</v>
      </c>
      <c r="I27" s="26">
        <v>15</v>
      </c>
      <c r="J27" s="26">
        <v>17</v>
      </c>
      <c r="K27" s="14">
        <f t="shared" si="0"/>
        <v>69.599999999999994</v>
      </c>
    </row>
    <row r="28" spans="1:11" ht="25.5" x14ac:dyDescent="0.25">
      <c r="A28" s="1" t="s">
        <v>2</v>
      </c>
      <c r="B28" s="27" t="s">
        <v>375</v>
      </c>
      <c r="C28" s="32" t="s">
        <v>164</v>
      </c>
      <c r="D28" s="32" t="s">
        <v>165</v>
      </c>
      <c r="E28" s="32" t="s">
        <v>166</v>
      </c>
      <c r="F28" s="27" t="s">
        <v>51</v>
      </c>
      <c r="G28" s="32" t="s">
        <v>42</v>
      </c>
      <c r="H28" s="26">
        <v>4.57</v>
      </c>
      <c r="I28" s="26">
        <v>15</v>
      </c>
      <c r="J28" s="26">
        <v>17</v>
      </c>
      <c r="K28" s="14">
        <f t="shared" si="0"/>
        <v>68.550000000000011</v>
      </c>
    </row>
    <row r="29" spans="1:11" x14ac:dyDescent="0.25">
      <c r="A29" s="1" t="s">
        <v>2</v>
      </c>
      <c r="B29" s="27" t="s">
        <v>375</v>
      </c>
      <c r="C29" s="32" t="s">
        <v>164</v>
      </c>
      <c r="D29" s="32" t="s">
        <v>165</v>
      </c>
      <c r="E29" s="32" t="s">
        <v>166</v>
      </c>
      <c r="F29" s="27" t="s">
        <v>20</v>
      </c>
      <c r="G29" s="32" t="s">
        <v>44</v>
      </c>
      <c r="H29" s="26">
        <v>4.6399999999999997</v>
      </c>
      <c r="I29" s="26">
        <v>15</v>
      </c>
      <c r="J29" s="26">
        <v>17</v>
      </c>
      <c r="K29" s="14">
        <f t="shared" si="0"/>
        <v>69.599999999999994</v>
      </c>
    </row>
    <row r="30" spans="1:11" x14ac:dyDescent="0.25">
      <c r="A30" s="1" t="s">
        <v>2</v>
      </c>
      <c r="B30" s="27" t="s">
        <v>375</v>
      </c>
      <c r="C30" s="32" t="s">
        <v>164</v>
      </c>
      <c r="D30" s="32" t="s">
        <v>165</v>
      </c>
      <c r="E30" s="32" t="s">
        <v>166</v>
      </c>
      <c r="F30" s="27" t="s">
        <v>24</v>
      </c>
      <c r="G30" s="32" t="s">
        <v>46</v>
      </c>
      <c r="H30" s="26">
        <v>4.93</v>
      </c>
      <c r="I30" s="26">
        <v>15</v>
      </c>
      <c r="J30" s="26">
        <v>17</v>
      </c>
      <c r="K30" s="14">
        <f t="shared" si="0"/>
        <v>73.949999999999989</v>
      </c>
    </row>
    <row r="31" spans="1:11" x14ac:dyDescent="0.25">
      <c r="A31" s="1" t="s">
        <v>2</v>
      </c>
      <c r="B31" s="27" t="s">
        <v>375</v>
      </c>
      <c r="C31" s="32" t="s">
        <v>164</v>
      </c>
      <c r="D31" s="32" t="s">
        <v>165</v>
      </c>
      <c r="E31" s="32" t="s">
        <v>166</v>
      </c>
      <c r="F31" s="27" t="s">
        <v>37</v>
      </c>
      <c r="G31" s="32" t="s">
        <v>48</v>
      </c>
      <c r="H31" s="26">
        <v>4.79</v>
      </c>
      <c r="I31" s="26">
        <v>15</v>
      </c>
      <c r="J31" s="26">
        <v>17</v>
      </c>
      <c r="K31" s="14">
        <f t="shared" si="0"/>
        <v>71.849999999999994</v>
      </c>
    </row>
    <row r="32" spans="1:11" x14ac:dyDescent="0.25">
      <c r="A32" s="1" t="s">
        <v>2</v>
      </c>
      <c r="B32" s="27" t="s">
        <v>375</v>
      </c>
      <c r="C32" s="32" t="s">
        <v>164</v>
      </c>
      <c r="D32" s="32" t="s">
        <v>165</v>
      </c>
      <c r="E32" s="32" t="s">
        <v>166</v>
      </c>
      <c r="F32" s="27" t="s">
        <v>39</v>
      </c>
      <c r="G32" s="32" t="s">
        <v>50</v>
      </c>
      <c r="H32" s="26">
        <v>4.5999999999999996</v>
      </c>
      <c r="I32" s="26">
        <v>15</v>
      </c>
      <c r="J32" s="26">
        <v>17</v>
      </c>
      <c r="K32" s="14">
        <f t="shared" si="0"/>
        <v>69</v>
      </c>
    </row>
    <row r="33" spans="1:11" ht="25.5" x14ac:dyDescent="0.25">
      <c r="A33" s="1" t="s">
        <v>2</v>
      </c>
      <c r="B33" s="27" t="s">
        <v>375</v>
      </c>
      <c r="C33" s="32" t="s">
        <v>164</v>
      </c>
      <c r="D33" s="32" t="s">
        <v>165</v>
      </c>
      <c r="E33" s="32" t="s">
        <v>166</v>
      </c>
      <c r="F33" s="27" t="s">
        <v>31</v>
      </c>
      <c r="G33" s="32" t="s">
        <v>52</v>
      </c>
      <c r="H33" s="26">
        <v>4.6399999999999997</v>
      </c>
      <c r="I33" s="26">
        <v>15</v>
      </c>
      <c r="J33" s="26">
        <v>17</v>
      </c>
      <c r="K33" s="14">
        <f t="shared" si="0"/>
        <v>69.599999999999994</v>
      </c>
    </row>
    <row r="34" spans="1:11" ht="25.5" x14ac:dyDescent="0.25">
      <c r="A34" s="27" t="s">
        <v>7</v>
      </c>
      <c r="B34" s="1" t="s">
        <v>374</v>
      </c>
      <c r="C34" s="32" t="s">
        <v>164</v>
      </c>
      <c r="D34" s="32" t="s">
        <v>233</v>
      </c>
      <c r="E34" s="32" t="s">
        <v>166</v>
      </c>
      <c r="F34" s="27" t="s">
        <v>20</v>
      </c>
      <c r="G34" s="32" t="s">
        <v>21</v>
      </c>
      <c r="H34" s="26">
        <v>5</v>
      </c>
      <c r="I34" s="26">
        <v>9</v>
      </c>
      <c r="J34" s="26">
        <v>9</v>
      </c>
      <c r="K34" s="14">
        <f t="shared" si="0"/>
        <v>45</v>
      </c>
    </row>
    <row r="35" spans="1:11" ht="25.5" x14ac:dyDescent="0.25">
      <c r="A35" s="27" t="s">
        <v>7</v>
      </c>
      <c r="B35" s="1" t="s">
        <v>374</v>
      </c>
      <c r="C35" s="32" t="s">
        <v>164</v>
      </c>
      <c r="D35" s="32" t="s">
        <v>233</v>
      </c>
      <c r="E35" s="32" t="s">
        <v>166</v>
      </c>
      <c r="F35" s="27" t="s">
        <v>22</v>
      </c>
      <c r="G35" s="32" t="s">
        <v>23</v>
      </c>
      <c r="H35" s="26">
        <v>4.71</v>
      </c>
      <c r="I35" s="26">
        <v>9</v>
      </c>
      <c r="J35" s="26">
        <v>9</v>
      </c>
      <c r="K35" s="14">
        <f t="shared" si="0"/>
        <v>42.39</v>
      </c>
    </row>
    <row r="36" spans="1:11" x14ac:dyDescent="0.25">
      <c r="A36" s="27" t="s">
        <v>7</v>
      </c>
      <c r="B36" s="1" t="s">
        <v>374</v>
      </c>
      <c r="C36" s="32" t="s">
        <v>164</v>
      </c>
      <c r="D36" s="32" t="s">
        <v>233</v>
      </c>
      <c r="E36" s="32" t="s">
        <v>166</v>
      </c>
      <c r="F36" s="27" t="s">
        <v>24</v>
      </c>
      <c r="G36" s="32" t="s">
        <v>6</v>
      </c>
      <c r="H36" s="26">
        <v>4.71</v>
      </c>
      <c r="I36" s="26">
        <v>9</v>
      </c>
      <c r="J36" s="26">
        <v>9</v>
      </c>
      <c r="K36" s="14">
        <f t="shared" si="0"/>
        <v>42.39</v>
      </c>
    </row>
    <row r="37" spans="1:11" x14ac:dyDescent="0.25">
      <c r="A37" s="27" t="s">
        <v>7</v>
      </c>
      <c r="B37" s="1" t="s">
        <v>374</v>
      </c>
      <c r="C37" s="32" t="s">
        <v>164</v>
      </c>
      <c r="D37" s="32" t="s">
        <v>233</v>
      </c>
      <c r="E37" s="32" t="s">
        <v>166</v>
      </c>
      <c r="F37" s="27" t="s">
        <v>25</v>
      </c>
      <c r="G37" s="32" t="s">
        <v>26</v>
      </c>
      <c r="H37" s="26">
        <v>4.8600000000000003</v>
      </c>
      <c r="I37" s="26">
        <v>9</v>
      </c>
      <c r="J37" s="26">
        <v>9</v>
      </c>
      <c r="K37" s="14">
        <f t="shared" si="0"/>
        <v>43.74</v>
      </c>
    </row>
    <row r="38" spans="1:11" x14ac:dyDescent="0.25">
      <c r="A38" s="27" t="s">
        <v>7</v>
      </c>
      <c r="B38" s="1" t="s">
        <v>374</v>
      </c>
      <c r="C38" s="32" t="s">
        <v>164</v>
      </c>
      <c r="D38" s="32" t="s">
        <v>233</v>
      </c>
      <c r="E38" s="32" t="s">
        <v>166</v>
      </c>
      <c r="F38" s="27" t="s">
        <v>22</v>
      </c>
      <c r="G38" s="32" t="s">
        <v>27</v>
      </c>
      <c r="H38" s="26">
        <v>5</v>
      </c>
      <c r="I38" s="26">
        <v>9</v>
      </c>
      <c r="J38" s="26">
        <v>9</v>
      </c>
      <c r="K38" s="14">
        <f t="shared" si="0"/>
        <v>45</v>
      </c>
    </row>
    <row r="39" spans="1:11" x14ac:dyDescent="0.25">
      <c r="A39" s="27" t="s">
        <v>7</v>
      </c>
      <c r="B39" s="1" t="s">
        <v>374</v>
      </c>
      <c r="C39" s="32" t="s">
        <v>164</v>
      </c>
      <c r="D39" s="32" t="s">
        <v>233</v>
      </c>
      <c r="E39" s="32" t="s">
        <v>166</v>
      </c>
      <c r="F39" s="27" t="s">
        <v>20</v>
      </c>
      <c r="G39" s="32" t="s">
        <v>28</v>
      </c>
      <c r="H39" s="26">
        <v>4.8600000000000003</v>
      </c>
      <c r="I39" s="26">
        <v>9</v>
      </c>
      <c r="J39" s="26">
        <v>9</v>
      </c>
      <c r="K39" s="14">
        <f t="shared" si="0"/>
        <v>43.74</v>
      </c>
    </row>
    <row r="40" spans="1:11" x14ac:dyDescent="0.25">
      <c r="A40" s="27" t="s">
        <v>7</v>
      </c>
      <c r="B40" s="1" t="s">
        <v>374</v>
      </c>
      <c r="C40" s="32" t="s">
        <v>164</v>
      </c>
      <c r="D40" s="32" t="s">
        <v>233</v>
      </c>
      <c r="E40" s="32" t="s">
        <v>166</v>
      </c>
      <c r="F40" s="27" t="s">
        <v>25</v>
      </c>
      <c r="G40" s="32" t="s">
        <v>29</v>
      </c>
      <c r="H40" s="26">
        <v>5</v>
      </c>
      <c r="I40" s="26">
        <v>9</v>
      </c>
      <c r="J40" s="26">
        <v>9</v>
      </c>
      <c r="K40" s="14">
        <f t="shared" si="0"/>
        <v>45</v>
      </c>
    </row>
    <row r="41" spans="1:11" x14ac:dyDescent="0.25">
      <c r="A41" s="27" t="s">
        <v>7</v>
      </c>
      <c r="B41" s="1" t="s">
        <v>374</v>
      </c>
      <c r="C41" s="32" t="s">
        <v>164</v>
      </c>
      <c r="D41" s="32" t="s">
        <v>233</v>
      </c>
      <c r="E41" s="32" t="s">
        <v>166</v>
      </c>
      <c r="F41" s="27" t="s">
        <v>24</v>
      </c>
      <c r="G41" s="32" t="s">
        <v>30</v>
      </c>
      <c r="H41" s="26">
        <v>4.8600000000000003</v>
      </c>
      <c r="I41" s="26">
        <v>9</v>
      </c>
      <c r="J41" s="26">
        <v>9</v>
      </c>
      <c r="K41" s="14">
        <f t="shared" si="0"/>
        <v>43.74</v>
      </c>
    </row>
    <row r="42" spans="1:11" ht="25.5" x14ac:dyDescent="0.25">
      <c r="A42" s="27" t="s">
        <v>7</v>
      </c>
      <c r="B42" s="1" t="s">
        <v>374</v>
      </c>
      <c r="C42" s="32" t="s">
        <v>164</v>
      </c>
      <c r="D42" s="32" t="s">
        <v>233</v>
      </c>
      <c r="E42" s="32" t="s">
        <v>166</v>
      </c>
      <c r="F42" s="27" t="s">
        <v>31</v>
      </c>
      <c r="G42" s="32" t="s">
        <v>32</v>
      </c>
      <c r="H42" s="26">
        <v>5</v>
      </c>
      <c r="I42" s="26">
        <v>9</v>
      </c>
      <c r="J42" s="26">
        <v>9</v>
      </c>
      <c r="K42" s="14">
        <f t="shared" si="0"/>
        <v>45</v>
      </c>
    </row>
    <row r="43" spans="1:11" ht="25.5" x14ac:dyDescent="0.25">
      <c r="A43" s="27" t="s">
        <v>7</v>
      </c>
      <c r="B43" s="1" t="s">
        <v>374</v>
      </c>
      <c r="C43" s="32" t="s">
        <v>164</v>
      </c>
      <c r="D43" s="32" t="s">
        <v>233</v>
      </c>
      <c r="E43" s="32" t="s">
        <v>166</v>
      </c>
      <c r="F43" s="27" t="s">
        <v>33</v>
      </c>
      <c r="G43" s="32" t="s">
        <v>34</v>
      </c>
      <c r="H43" s="26">
        <v>5</v>
      </c>
      <c r="I43" s="26">
        <v>9</v>
      </c>
      <c r="J43" s="26">
        <v>9</v>
      </c>
      <c r="K43" s="14">
        <f t="shared" si="0"/>
        <v>45</v>
      </c>
    </row>
    <row r="44" spans="1:11" ht="25.5" x14ac:dyDescent="0.25">
      <c r="A44" s="27" t="s">
        <v>7</v>
      </c>
      <c r="B44" s="1" t="s">
        <v>374</v>
      </c>
      <c r="C44" s="32" t="s">
        <v>164</v>
      </c>
      <c r="D44" s="32" t="s">
        <v>233</v>
      </c>
      <c r="E44" s="32" t="s">
        <v>166</v>
      </c>
      <c r="F44" s="27" t="s">
        <v>35</v>
      </c>
      <c r="G44" s="32" t="s">
        <v>36</v>
      </c>
      <c r="H44" s="26">
        <v>5</v>
      </c>
      <c r="I44" s="26">
        <v>9</v>
      </c>
      <c r="J44" s="26">
        <v>9</v>
      </c>
      <c r="K44" s="14">
        <f t="shared" si="0"/>
        <v>45</v>
      </c>
    </row>
    <row r="45" spans="1:11" ht="25.5" x14ac:dyDescent="0.25">
      <c r="A45" s="27" t="s">
        <v>7</v>
      </c>
      <c r="B45" s="1" t="s">
        <v>374</v>
      </c>
      <c r="C45" s="32" t="s">
        <v>164</v>
      </c>
      <c r="D45" s="32" t="s">
        <v>233</v>
      </c>
      <c r="E45" s="32" t="s">
        <v>166</v>
      </c>
      <c r="F45" s="27" t="s">
        <v>37</v>
      </c>
      <c r="G45" s="32" t="s">
        <v>38</v>
      </c>
      <c r="H45" s="26">
        <v>5</v>
      </c>
      <c r="I45" s="26">
        <v>9</v>
      </c>
      <c r="J45" s="26">
        <v>9</v>
      </c>
      <c r="K45" s="14">
        <f t="shared" si="0"/>
        <v>45</v>
      </c>
    </row>
    <row r="46" spans="1:11" ht="25.5" x14ac:dyDescent="0.25">
      <c r="A46" s="27" t="s">
        <v>7</v>
      </c>
      <c r="B46" s="1" t="s">
        <v>374</v>
      </c>
      <c r="C46" s="32" t="s">
        <v>164</v>
      </c>
      <c r="D46" s="32" t="s">
        <v>233</v>
      </c>
      <c r="E46" s="32" t="s">
        <v>166</v>
      </c>
      <c r="F46" s="27" t="s">
        <v>39</v>
      </c>
      <c r="G46" s="32" t="s">
        <v>40</v>
      </c>
      <c r="H46" s="26">
        <v>5</v>
      </c>
      <c r="I46" s="26">
        <v>9</v>
      </c>
      <c r="J46" s="26">
        <v>9</v>
      </c>
      <c r="K46" s="14">
        <f t="shared" si="0"/>
        <v>45</v>
      </c>
    </row>
    <row r="47" spans="1:11" ht="25.5" x14ac:dyDescent="0.25">
      <c r="A47" s="27" t="s">
        <v>7</v>
      </c>
      <c r="B47" s="1" t="s">
        <v>374</v>
      </c>
      <c r="C47" s="32" t="s">
        <v>164</v>
      </c>
      <c r="D47" s="32" t="s">
        <v>233</v>
      </c>
      <c r="E47" s="32" t="s">
        <v>166</v>
      </c>
      <c r="F47" s="27" t="s">
        <v>41</v>
      </c>
      <c r="G47" s="32" t="s">
        <v>42</v>
      </c>
      <c r="H47" s="26">
        <v>4.8600000000000003</v>
      </c>
      <c r="I47" s="26">
        <v>9</v>
      </c>
      <c r="J47" s="26">
        <v>9</v>
      </c>
      <c r="K47" s="14">
        <f t="shared" si="0"/>
        <v>43.74</v>
      </c>
    </row>
    <row r="48" spans="1:11" x14ac:dyDescent="0.25">
      <c r="A48" s="27" t="s">
        <v>7</v>
      </c>
      <c r="B48" s="1" t="s">
        <v>374</v>
      </c>
      <c r="C48" s="32" t="s">
        <v>164</v>
      </c>
      <c r="D48" s="32" t="s">
        <v>233</v>
      </c>
      <c r="E48" s="32" t="s">
        <v>166</v>
      </c>
      <c r="F48" s="27" t="s">
        <v>43</v>
      </c>
      <c r="G48" s="32" t="s">
        <v>44</v>
      </c>
      <c r="H48" s="26">
        <v>5</v>
      </c>
      <c r="I48" s="26">
        <v>9</v>
      </c>
      <c r="J48" s="26">
        <v>9</v>
      </c>
      <c r="K48" s="14">
        <f t="shared" si="0"/>
        <v>45</v>
      </c>
    </row>
    <row r="49" spans="1:11" x14ac:dyDescent="0.25">
      <c r="A49" s="27" t="s">
        <v>7</v>
      </c>
      <c r="B49" s="1" t="s">
        <v>374</v>
      </c>
      <c r="C49" s="32" t="s">
        <v>164</v>
      </c>
      <c r="D49" s="32" t="s">
        <v>233</v>
      </c>
      <c r="E49" s="32" t="s">
        <v>166</v>
      </c>
      <c r="F49" s="27" t="s">
        <v>45</v>
      </c>
      <c r="G49" s="32" t="s">
        <v>46</v>
      </c>
      <c r="H49" s="26">
        <v>5</v>
      </c>
      <c r="I49" s="26">
        <v>9</v>
      </c>
      <c r="J49" s="26">
        <v>9</v>
      </c>
      <c r="K49" s="14">
        <f t="shared" si="0"/>
        <v>45</v>
      </c>
    </row>
    <row r="50" spans="1:11" x14ac:dyDescent="0.25">
      <c r="A50" s="27" t="s">
        <v>7</v>
      </c>
      <c r="B50" s="1" t="s">
        <v>374</v>
      </c>
      <c r="C50" s="32" t="s">
        <v>164</v>
      </c>
      <c r="D50" s="32" t="s">
        <v>233</v>
      </c>
      <c r="E50" s="32" t="s">
        <v>166</v>
      </c>
      <c r="F50" s="27" t="s">
        <v>47</v>
      </c>
      <c r="G50" s="32" t="s">
        <v>48</v>
      </c>
      <c r="H50" s="26">
        <v>4.8600000000000003</v>
      </c>
      <c r="I50" s="26">
        <v>9</v>
      </c>
      <c r="J50" s="26">
        <v>9</v>
      </c>
      <c r="K50" s="14">
        <f t="shared" si="0"/>
        <v>43.74</v>
      </c>
    </row>
    <row r="51" spans="1:11" x14ac:dyDescent="0.25">
      <c r="A51" s="27" t="s">
        <v>7</v>
      </c>
      <c r="B51" s="1" t="s">
        <v>374</v>
      </c>
      <c r="C51" s="32" t="s">
        <v>164</v>
      </c>
      <c r="D51" s="32" t="s">
        <v>233</v>
      </c>
      <c r="E51" s="32" t="s">
        <v>166</v>
      </c>
      <c r="F51" s="27" t="s">
        <v>49</v>
      </c>
      <c r="G51" s="32" t="s">
        <v>50</v>
      </c>
      <c r="H51" s="26">
        <v>4.8899999999999997</v>
      </c>
      <c r="I51" s="26">
        <v>9</v>
      </c>
      <c r="J51" s="26">
        <v>9</v>
      </c>
      <c r="K51" s="14">
        <f t="shared" si="0"/>
        <v>44.01</v>
      </c>
    </row>
    <row r="52" spans="1:11" ht="25.5" x14ac:dyDescent="0.25">
      <c r="A52" s="27" t="s">
        <v>7</v>
      </c>
      <c r="B52" s="1" t="s">
        <v>374</v>
      </c>
      <c r="C52" s="32" t="s">
        <v>164</v>
      </c>
      <c r="D52" s="32" t="s">
        <v>233</v>
      </c>
      <c r="E52" s="32" t="s">
        <v>166</v>
      </c>
      <c r="F52" s="27" t="s">
        <v>51</v>
      </c>
      <c r="G52" s="32" t="s">
        <v>52</v>
      </c>
      <c r="H52" s="26">
        <v>5</v>
      </c>
      <c r="I52" s="26">
        <v>9</v>
      </c>
      <c r="J52" s="26">
        <v>9</v>
      </c>
      <c r="K52" s="14">
        <f t="shared" si="0"/>
        <v>45</v>
      </c>
    </row>
    <row r="53" spans="1:11" ht="25.5" x14ac:dyDescent="0.25">
      <c r="A53" s="27" t="s">
        <v>7</v>
      </c>
      <c r="B53" s="1" t="s">
        <v>374</v>
      </c>
      <c r="C53" s="32" t="s">
        <v>164</v>
      </c>
      <c r="D53" s="32" t="s">
        <v>234</v>
      </c>
      <c r="E53" s="32" t="s">
        <v>235</v>
      </c>
      <c r="F53" s="27" t="s">
        <v>20</v>
      </c>
      <c r="G53" s="32" t="s">
        <v>21</v>
      </c>
      <c r="H53" s="26">
        <v>4.03</v>
      </c>
      <c r="I53" s="26">
        <v>80</v>
      </c>
      <c r="J53" s="26">
        <v>88</v>
      </c>
      <c r="K53" s="14">
        <f t="shared" si="0"/>
        <v>322.40000000000003</v>
      </c>
    </row>
    <row r="54" spans="1:11" ht="25.5" x14ac:dyDescent="0.25">
      <c r="A54" s="27" t="s">
        <v>7</v>
      </c>
      <c r="B54" s="1" t="s">
        <v>374</v>
      </c>
      <c r="C54" s="32" t="s">
        <v>164</v>
      </c>
      <c r="D54" s="32" t="s">
        <v>234</v>
      </c>
      <c r="E54" s="32" t="s">
        <v>235</v>
      </c>
      <c r="F54" s="27" t="s">
        <v>22</v>
      </c>
      <c r="G54" s="32" t="s">
        <v>23</v>
      </c>
      <c r="H54" s="26">
        <v>4.07</v>
      </c>
      <c r="I54" s="26">
        <v>80</v>
      </c>
      <c r="J54" s="26">
        <v>88</v>
      </c>
      <c r="K54" s="14">
        <f t="shared" si="0"/>
        <v>325.60000000000002</v>
      </c>
    </row>
    <row r="55" spans="1:11" x14ac:dyDescent="0.25">
      <c r="A55" s="27" t="s">
        <v>7</v>
      </c>
      <c r="B55" s="1" t="s">
        <v>374</v>
      </c>
      <c r="C55" s="32" t="s">
        <v>164</v>
      </c>
      <c r="D55" s="32" t="s">
        <v>234</v>
      </c>
      <c r="E55" s="32" t="s">
        <v>235</v>
      </c>
      <c r="F55" s="27" t="s">
        <v>24</v>
      </c>
      <c r="G55" s="32" t="s">
        <v>6</v>
      </c>
      <c r="H55" s="26">
        <v>4.46</v>
      </c>
      <c r="I55" s="26">
        <v>80</v>
      </c>
      <c r="J55" s="26">
        <v>88</v>
      </c>
      <c r="K55" s="14">
        <f t="shared" si="0"/>
        <v>356.8</v>
      </c>
    </row>
    <row r="56" spans="1:11" x14ac:dyDescent="0.25">
      <c r="A56" s="27" t="s">
        <v>7</v>
      </c>
      <c r="B56" s="1" t="s">
        <v>374</v>
      </c>
      <c r="C56" s="32" t="s">
        <v>164</v>
      </c>
      <c r="D56" s="32" t="s">
        <v>234</v>
      </c>
      <c r="E56" s="32" t="s">
        <v>235</v>
      </c>
      <c r="F56" s="27" t="s">
        <v>25</v>
      </c>
      <c r="G56" s="32" t="s">
        <v>26</v>
      </c>
      <c r="H56" s="26">
        <v>4.4000000000000004</v>
      </c>
      <c r="I56" s="26">
        <v>80</v>
      </c>
      <c r="J56" s="26">
        <v>88</v>
      </c>
      <c r="K56" s="14">
        <f t="shared" si="0"/>
        <v>352</v>
      </c>
    </row>
    <row r="57" spans="1:11" x14ac:dyDescent="0.25">
      <c r="A57" s="27" t="s">
        <v>7</v>
      </c>
      <c r="B57" s="1" t="s">
        <v>374</v>
      </c>
      <c r="C57" s="32" t="s">
        <v>164</v>
      </c>
      <c r="D57" s="32" t="s">
        <v>234</v>
      </c>
      <c r="E57" s="32" t="s">
        <v>235</v>
      </c>
      <c r="F57" s="27" t="s">
        <v>22</v>
      </c>
      <c r="G57" s="32" t="s">
        <v>27</v>
      </c>
      <c r="H57" s="26">
        <v>4.7</v>
      </c>
      <c r="I57" s="26">
        <v>80</v>
      </c>
      <c r="J57" s="26">
        <v>88</v>
      </c>
      <c r="K57" s="14">
        <f t="shared" si="0"/>
        <v>376</v>
      </c>
    </row>
    <row r="58" spans="1:11" x14ac:dyDescent="0.25">
      <c r="A58" s="27" t="s">
        <v>7</v>
      </c>
      <c r="B58" s="1" t="s">
        <v>374</v>
      </c>
      <c r="C58" s="32" t="s">
        <v>164</v>
      </c>
      <c r="D58" s="32" t="s">
        <v>234</v>
      </c>
      <c r="E58" s="32" t="s">
        <v>235</v>
      </c>
      <c r="F58" s="27" t="s">
        <v>20</v>
      </c>
      <c r="G58" s="32" t="s">
        <v>28</v>
      </c>
      <c r="H58" s="26">
        <v>4.72</v>
      </c>
      <c r="I58" s="26">
        <v>80</v>
      </c>
      <c r="J58" s="26">
        <v>88</v>
      </c>
      <c r="K58" s="14">
        <f t="shared" si="0"/>
        <v>377.59999999999997</v>
      </c>
    </row>
    <row r="59" spans="1:11" x14ac:dyDescent="0.25">
      <c r="A59" s="27" t="s">
        <v>7</v>
      </c>
      <c r="B59" s="1" t="s">
        <v>374</v>
      </c>
      <c r="C59" s="32" t="s">
        <v>164</v>
      </c>
      <c r="D59" s="32" t="s">
        <v>234</v>
      </c>
      <c r="E59" s="32" t="s">
        <v>235</v>
      </c>
      <c r="F59" s="27" t="s">
        <v>25</v>
      </c>
      <c r="G59" s="32" t="s">
        <v>29</v>
      </c>
      <c r="H59" s="26">
        <v>4.7</v>
      </c>
      <c r="I59" s="26">
        <v>80</v>
      </c>
      <c r="J59" s="26">
        <v>88</v>
      </c>
      <c r="K59" s="14">
        <f t="shared" si="0"/>
        <v>376</v>
      </c>
    </row>
    <row r="60" spans="1:11" x14ac:dyDescent="0.25">
      <c r="A60" s="27" t="s">
        <v>7</v>
      </c>
      <c r="B60" s="1" t="s">
        <v>374</v>
      </c>
      <c r="C60" s="32" t="s">
        <v>164</v>
      </c>
      <c r="D60" s="32" t="s">
        <v>234</v>
      </c>
      <c r="E60" s="32" t="s">
        <v>235</v>
      </c>
      <c r="F60" s="27" t="s">
        <v>24</v>
      </c>
      <c r="G60" s="32" t="s">
        <v>30</v>
      </c>
      <c r="H60" s="26">
        <v>4.71</v>
      </c>
      <c r="I60" s="26">
        <v>80</v>
      </c>
      <c r="J60" s="26">
        <v>88</v>
      </c>
      <c r="K60" s="14">
        <f t="shared" si="0"/>
        <v>376.8</v>
      </c>
    </row>
    <row r="61" spans="1:11" ht="25.5" x14ac:dyDescent="0.25">
      <c r="A61" s="27" t="s">
        <v>7</v>
      </c>
      <c r="B61" s="1" t="s">
        <v>374</v>
      </c>
      <c r="C61" s="32" t="s">
        <v>164</v>
      </c>
      <c r="D61" s="32" t="s">
        <v>234</v>
      </c>
      <c r="E61" s="32" t="s">
        <v>235</v>
      </c>
      <c r="F61" s="27" t="s">
        <v>31</v>
      </c>
      <c r="G61" s="32" t="s">
        <v>32</v>
      </c>
      <c r="H61" s="26">
        <v>4.53</v>
      </c>
      <c r="I61" s="26">
        <v>80</v>
      </c>
      <c r="J61" s="26">
        <v>88</v>
      </c>
      <c r="K61" s="14">
        <f t="shared" si="0"/>
        <v>362.40000000000003</v>
      </c>
    </row>
    <row r="62" spans="1:11" ht="25.5" x14ac:dyDescent="0.25">
      <c r="A62" s="27" t="s">
        <v>7</v>
      </c>
      <c r="B62" s="1" t="s">
        <v>374</v>
      </c>
      <c r="C62" s="32" t="s">
        <v>164</v>
      </c>
      <c r="D62" s="32" t="s">
        <v>234</v>
      </c>
      <c r="E62" s="32" t="s">
        <v>235</v>
      </c>
      <c r="F62" s="27" t="s">
        <v>33</v>
      </c>
      <c r="G62" s="32" t="s">
        <v>34</v>
      </c>
      <c r="H62" s="26">
        <v>4.53</v>
      </c>
      <c r="I62" s="26">
        <v>80</v>
      </c>
      <c r="J62" s="26">
        <v>88</v>
      </c>
      <c r="K62" s="14">
        <f t="shared" si="0"/>
        <v>362.40000000000003</v>
      </c>
    </row>
    <row r="63" spans="1:11" ht="25.5" x14ac:dyDescent="0.25">
      <c r="A63" s="27" t="s">
        <v>7</v>
      </c>
      <c r="B63" s="1" t="s">
        <v>374</v>
      </c>
      <c r="C63" s="32" t="s">
        <v>164</v>
      </c>
      <c r="D63" s="32" t="s">
        <v>234</v>
      </c>
      <c r="E63" s="32" t="s">
        <v>235</v>
      </c>
      <c r="F63" s="27" t="s">
        <v>35</v>
      </c>
      <c r="G63" s="32" t="s">
        <v>36</v>
      </c>
      <c r="H63" s="26">
        <v>4.2699999999999996</v>
      </c>
      <c r="I63" s="26">
        <v>80</v>
      </c>
      <c r="J63" s="26">
        <v>88</v>
      </c>
      <c r="K63" s="14">
        <f t="shared" si="0"/>
        <v>341.59999999999997</v>
      </c>
    </row>
    <row r="64" spans="1:11" ht="25.5" x14ac:dyDescent="0.25">
      <c r="A64" s="27" t="s">
        <v>7</v>
      </c>
      <c r="B64" s="1" t="s">
        <v>374</v>
      </c>
      <c r="C64" s="32" t="s">
        <v>164</v>
      </c>
      <c r="D64" s="32" t="s">
        <v>234</v>
      </c>
      <c r="E64" s="32" t="s">
        <v>235</v>
      </c>
      <c r="F64" s="27" t="s">
        <v>37</v>
      </c>
      <c r="G64" s="32" t="s">
        <v>38</v>
      </c>
      <c r="H64" s="26">
        <v>4.55</v>
      </c>
      <c r="I64" s="26">
        <v>80</v>
      </c>
      <c r="J64" s="26">
        <v>88</v>
      </c>
      <c r="K64" s="14">
        <f t="shared" si="0"/>
        <v>364</v>
      </c>
    </row>
    <row r="65" spans="1:11" ht="25.5" x14ac:dyDescent="0.25">
      <c r="A65" s="27" t="s">
        <v>7</v>
      </c>
      <c r="B65" s="1" t="s">
        <v>374</v>
      </c>
      <c r="C65" s="32" t="s">
        <v>164</v>
      </c>
      <c r="D65" s="32" t="s">
        <v>234</v>
      </c>
      <c r="E65" s="32" t="s">
        <v>235</v>
      </c>
      <c r="F65" s="27" t="s">
        <v>39</v>
      </c>
      <c r="G65" s="32" t="s">
        <v>40</v>
      </c>
      <c r="H65" s="26">
        <v>4.53</v>
      </c>
      <c r="I65" s="26">
        <v>80</v>
      </c>
      <c r="J65" s="26">
        <v>88</v>
      </c>
      <c r="K65" s="14">
        <f t="shared" si="0"/>
        <v>362.40000000000003</v>
      </c>
    </row>
    <row r="66" spans="1:11" ht="25.5" x14ac:dyDescent="0.25">
      <c r="A66" s="27" t="s">
        <v>7</v>
      </c>
      <c r="B66" s="1" t="s">
        <v>374</v>
      </c>
      <c r="C66" s="32" t="s">
        <v>164</v>
      </c>
      <c r="D66" s="32" t="s">
        <v>234</v>
      </c>
      <c r="E66" s="32" t="s">
        <v>235</v>
      </c>
      <c r="F66" s="27" t="s">
        <v>41</v>
      </c>
      <c r="G66" s="32" t="s">
        <v>42</v>
      </c>
      <c r="H66" s="26">
        <v>4.33</v>
      </c>
      <c r="I66" s="26">
        <v>80</v>
      </c>
      <c r="J66" s="26">
        <v>88</v>
      </c>
      <c r="K66" s="14">
        <f t="shared" ref="K66:K129" si="1">H66*I66</f>
        <v>346.4</v>
      </c>
    </row>
    <row r="67" spans="1:11" x14ac:dyDescent="0.25">
      <c r="A67" s="27" t="s">
        <v>7</v>
      </c>
      <c r="B67" s="1" t="s">
        <v>374</v>
      </c>
      <c r="C67" s="32" t="s">
        <v>164</v>
      </c>
      <c r="D67" s="32" t="s">
        <v>234</v>
      </c>
      <c r="E67" s="32" t="s">
        <v>235</v>
      </c>
      <c r="F67" s="27" t="s">
        <v>43</v>
      </c>
      <c r="G67" s="32" t="s">
        <v>44</v>
      </c>
      <c r="H67" s="26">
        <v>4.5599999999999996</v>
      </c>
      <c r="I67" s="26">
        <v>80</v>
      </c>
      <c r="J67" s="26">
        <v>88</v>
      </c>
      <c r="K67" s="14">
        <f t="shared" si="1"/>
        <v>364.79999999999995</v>
      </c>
    </row>
    <row r="68" spans="1:11" x14ac:dyDescent="0.25">
      <c r="A68" s="27" t="s">
        <v>7</v>
      </c>
      <c r="B68" s="1" t="s">
        <v>374</v>
      </c>
      <c r="C68" s="32" t="s">
        <v>164</v>
      </c>
      <c r="D68" s="32" t="s">
        <v>234</v>
      </c>
      <c r="E68" s="32" t="s">
        <v>235</v>
      </c>
      <c r="F68" s="27" t="s">
        <v>45</v>
      </c>
      <c r="G68" s="32" t="s">
        <v>46</v>
      </c>
      <c r="H68" s="26">
        <v>4.74</v>
      </c>
      <c r="I68" s="26">
        <v>80</v>
      </c>
      <c r="J68" s="26">
        <v>88</v>
      </c>
      <c r="K68" s="14">
        <f t="shared" si="1"/>
        <v>379.20000000000005</v>
      </c>
    </row>
    <row r="69" spans="1:11" x14ac:dyDescent="0.25">
      <c r="A69" s="27" t="s">
        <v>7</v>
      </c>
      <c r="B69" s="1" t="s">
        <v>374</v>
      </c>
      <c r="C69" s="32" t="s">
        <v>164</v>
      </c>
      <c r="D69" s="32" t="s">
        <v>234</v>
      </c>
      <c r="E69" s="32" t="s">
        <v>235</v>
      </c>
      <c r="F69" s="27" t="s">
        <v>47</v>
      </c>
      <c r="G69" s="32" t="s">
        <v>48</v>
      </c>
      <c r="H69" s="26">
        <v>4.78</v>
      </c>
      <c r="I69" s="26">
        <v>80</v>
      </c>
      <c r="J69" s="26">
        <v>88</v>
      </c>
      <c r="K69" s="14">
        <f t="shared" si="1"/>
        <v>382.40000000000003</v>
      </c>
    </row>
    <row r="70" spans="1:11" x14ac:dyDescent="0.25">
      <c r="A70" s="27" t="s">
        <v>7</v>
      </c>
      <c r="B70" s="1" t="s">
        <v>374</v>
      </c>
      <c r="C70" s="32" t="s">
        <v>164</v>
      </c>
      <c r="D70" s="32" t="s">
        <v>234</v>
      </c>
      <c r="E70" s="32" t="s">
        <v>235</v>
      </c>
      <c r="F70" s="27" t="s">
        <v>49</v>
      </c>
      <c r="G70" s="32" t="s">
        <v>50</v>
      </c>
      <c r="H70" s="26">
        <v>4.49</v>
      </c>
      <c r="I70" s="26">
        <v>80</v>
      </c>
      <c r="J70" s="26">
        <v>88</v>
      </c>
      <c r="K70" s="14">
        <f t="shared" si="1"/>
        <v>359.20000000000005</v>
      </c>
    </row>
    <row r="71" spans="1:11" ht="25.5" x14ac:dyDescent="0.25">
      <c r="A71" s="27" t="s">
        <v>7</v>
      </c>
      <c r="B71" s="1" t="s">
        <v>374</v>
      </c>
      <c r="C71" s="32" t="s">
        <v>164</v>
      </c>
      <c r="D71" s="32" t="s">
        <v>234</v>
      </c>
      <c r="E71" s="32" t="s">
        <v>235</v>
      </c>
      <c r="F71" s="27" t="s">
        <v>51</v>
      </c>
      <c r="G71" s="32" t="s">
        <v>52</v>
      </c>
      <c r="H71" s="26">
        <v>4.45</v>
      </c>
      <c r="I71" s="26">
        <v>80</v>
      </c>
      <c r="J71" s="26">
        <v>88</v>
      </c>
      <c r="K71" s="14">
        <f t="shared" si="1"/>
        <v>356</v>
      </c>
    </row>
    <row r="72" spans="1:11" x14ac:dyDescent="0.25">
      <c r="A72" s="27" t="s">
        <v>7</v>
      </c>
      <c r="B72" s="27" t="s">
        <v>375</v>
      </c>
      <c r="C72" s="32" t="s">
        <v>164</v>
      </c>
      <c r="D72" s="32" t="s">
        <v>233</v>
      </c>
      <c r="E72" s="32" t="s">
        <v>166</v>
      </c>
      <c r="F72" s="27" t="s">
        <v>22</v>
      </c>
      <c r="G72" s="32" t="s">
        <v>29</v>
      </c>
      <c r="H72" s="26">
        <v>5</v>
      </c>
      <c r="I72" s="26">
        <v>9</v>
      </c>
      <c r="J72" s="26">
        <v>9</v>
      </c>
      <c r="K72" s="14">
        <f t="shared" si="1"/>
        <v>45</v>
      </c>
    </row>
    <row r="73" spans="1:11" x14ac:dyDescent="0.25">
      <c r="A73" s="27" t="s">
        <v>7</v>
      </c>
      <c r="B73" s="27" t="s">
        <v>375</v>
      </c>
      <c r="C73" s="32" t="s">
        <v>164</v>
      </c>
      <c r="D73" s="32" t="s">
        <v>233</v>
      </c>
      <c r="E73" s="32" t="s">
        <v>166</v>
      </c>
      <c r="F73" s="27" t="s">
        <v>25</v>
      </c>
      <c r="G73" s="32" t="s">
        <v>30</v>
      </c>
      <c r="H73" s="26">
        <v>5</v>
      </c>
      <c r="I73" s="26">
        <v>9</v>
      </c>
      <c r="J73" s="26">
        <v>9</v>
      </c>
      <c r="K73" s="14">
        <f t="shared" si="1"/>
        <v>45</v>
      </c>
    </row>
    <row r="74" spans="1:11" ht="25.5" x14ac:dyDescent="0.25">
      <c r="A74" s="27" t="s">
        <v>7</v>
      </c>
      <c r="B74" s="27" t="s">
        <v>375</v>
      </c>
      <c r="C74" s="32" t="s">
        <v>164</v>
      </c>
      <c r="D74" s="32" t="s">
        <v>233</v>
      </c>
      <c r="E74" s="32" t="s">
        <v>166</v>
      </c>
      <c r="F74" s="27" t="s">
        <v>45</v>
      </c>
      <c r="G74" s="32" t="s">
        <v>32</v>
      </c>
      <c r="H74" s="26">
        <v>5</v>
      </c>
      <c r="I74" s="26">
        <v>9</v>
      </c>
      <c r="J74" s="26">
        <v>9</v>
      </c>
      <c r="K74" s="14">
        <f t="shared" si="1"/>
        <v>45</v>
      </c>
    </row>
    <row r="75" spans="1:11" ht="25.5" x14ac:dyDescent="0.25">
      <c r="A75" s="27" t="s">
        <v>7</v>
      </c>
      <c r="B75" s="27" t="s">
        <v>375</v>
      </c>
      <c r="C75" s="32" t="s">
        <v>164</v>
      </c>
      <c r="D75" s="32" t="s">
        <v>233</v>
      </c>
      <c r="E75" s="32" t="s">
        <v>166</v>
      </c>
      <c r="F75" s="27" t="s">
        <v>43</v>
      </c>
      <c r="G75" s="32" t="s">
        <v>34</v>
      </c>
      <c r="H75" s="26">
        <v>5</v>
      </c>
      <c r="I75" s="26">
        <v>9</v>
      </c>
      <c r="J75" s="26">
        <v>9</v>
      </c>
      <c r="K75" s="14">
        <f t="shared" si="1"/>
        <v>45</v>
      </c>
    </row>
    <row r="76" spans="1:11" ht="25.5" x14ac:dyDescent="0.25">
      <c r="A76" s="27" t="s">
        <v>7</v>
      </c>
      <c r="B76" s="27" t="s">
        <v>375</v>
      </c>
      <c r="C76" s="32" t="s">
        <v>164</v>
      </c>
      <c r="D76" s="32" t="s">
        <v>233</v>
      </c>
      <c r="E76" s="32" t="s">
        <v>166</v>
      </c>
      <c r="F76" s="27" t="s">
        <v>33</v>
      </c>
      <c r="G76" s="32" t="s">
        <v>36</v>
      </c>
      <c r="H76" s="26">
        <v>5</v>
      </c>
      <c r="I76" s="26">
        <v>9</v>
      </c>
      <c r="J76" s="26">
        <v>9</v>
      </c>
      <c r="K76" s="14">
        <f t="shared" si="1"/>
        <v>45</v>
      </c>
    </row>
    <row r="77" spans="1:11" ht="25.5" x14ac:dyDescent="0.25">
      <c r="A77" s="27" t="s">
        <v>7</v>
      </c>
      <c r="B77" s="27" t="s">
        <v>375</v>
      </c>
      <c r="C77" s="32" t="s">
        <v>164</v>
      </c>
      <c r="D77" s="32" t="s">
        <v>233</v>
      </c>
      <c r="E77" s="32" t="s">
        <v>166</v>
      </c>
      <c r="F77" s="27" t="s">
        <v>35</v>
      </c>
      <c r="G77" s="32" t="s">
        <v>38</v>
      </c>
      <c r="H77" s="26">
        <v>5</v>
      </c>
      <c r="I77" s="26">
        <v>9</v>
      </c>
      <c r="J77" s="26">
        <v>9</v>
      </c>
      <c r="K77" s="14">
        <f t="shared" si="1"/>
        <v>45</v>
      </c>
    </row>
    <row r="78" spans="1:11" ht="25.5" x14ac:dyDescent="0.25">
      <c r="A78" s="27" t="s">
        <v>7</v>
      </c>
      <c r="B78" s="27" t="s">
        <v>375</v>
      </c>
      <c r="C78" s="32" t="s">
        <v>164</v>
      </c>
      <c r="D78" s="32" t="s">
        <v>233</v>
      </c>
      <c r="E78" s="32" t="s">
        <v>166</v>
      </c>
      <c r="F78" s="27" t="s">
        <v>41</v>
      </c>
      <c r="G78" s="32" t="s">
        <v>181</v>
      </c>
      <c r="H78" s="26">
        <v>5</v>
      </c>
      <c r="I78" s="26">
        <v>9</v>
      </c>
      <c r="J78" s="26">
        <v>9</v>
      </c>
      <c r="K78" s="14">
        <f t="shared" si="1"/>
        <v>45</v>
      </c>
    </row>
    <row r="79" spans="1:11" ht="25.5" x14ac:dyDescent="0.25">
      <c r="A79" s="27" t="s">
        <v>7</v>
      </c>
      <c r="B79" s="27" t="s">
        <v>375</v>
      </c>
      <c r="C79" s="32" t="s">
        <v>164</v>
      </c>
      <c r="D79" s="32" t="s">
        <v>233</v>
      </c>
      <c r="E79" s="32" t="s">
        <v>166</v>
      </c>
      <c r="F79" s="27" t="s">
        <v>51</v>
      </c>
      <c r="G79" s="32" t="s">
        <v>42</v>
      </c>
      <c r="H79" s="26">
        <v>5</v>
      </c>
      <c r="I79" s="26">
        <v>9</v>
      </c>
      <c r="J79" s="26">
        <v>9</v>
      </c>
      <c r="K79" s="14">
        <f t="shared" si="1"/>
        <v>45</v>
      </c>
    </row>
    <row r="80" spans="1:11" x14ac:dyDescent="0.25">
      <c r="A80" s="27" t="s">
        <v>7</v>
      </c>
      <c r="B80" s="27" t="s">
        <v>375</v>
      </c>
      <c r="C80" s="32" t="s">
        <v>164</v>
      </c>
      <c r="D80" s="32" t="s">
        <v>233</v>
      </c>
      <c r="E80" s="32" t="s">
        <v>166</v>
      </c>
      <c r="F80" s="27" t="s">
        <v>20</v>
      </c>
      <c r="G80" s="32" t="s">
        <v>44</v>
      </c>
      <c r="H80" s="26">
        <v>5</v>
      </c>
      <c r="I80" s="26">
        <v>9</v>
      </c>
      <c r="J80" s="26">
        <v>9</v>
      </c>
      <c r="K80" s="14">
        <f t="shared" si="1"/>
        <v>45</v>
      </c>
    </row>
    <row r="81" spans="1:11" x14ac:dyDescent="0.25">
      <c r="A81" s="27" t="s">
        <v>7</v>
      </c>
      <c r="B81" s="27" t="s">
        <v>375</v>
      </c>
      <c r="C81" s="32" t="s">
        <v>164</v>
      </c>
      <c r="D81" s="32" t="s">
        <v>233</v>
      </c>
      <c r="E81" s="32" t="s">
        <v>166</v>
      </c>
      <c r="F81" s="27" t="s">
        <v>24</v>
      </c>
      <c r="G81" s="32" t="s">
        <v>46</v>
      </c>
      <c r="H81" s="26">
        <v>4.83</v>
      </c>
      <c r="I81" s="26">
        <v>9</v>
      </c>
      <c r="J81" s="26">
        <v>9</v>
      </c>
      <c r="K81" s="14">
        <f t="shared" si="1"/>
        <v>43.47</v>
      </c>
    </row>
    <row r="82" spans="1:11" x14ac:dyDescent="0.25">
      <c r="A82" s="27" t="s">
        <v>7</v>
      </c>
      <c r="B82" s="27" t="s">
        <v>375</v>
      </c>
      <c r="C82" s="32" t="s">
        <v>164</v>
      </c>
      <c r="D82" s="32" t="s">
        <v>233</v>
      </c>
      <c r="E82" s="32" t="s">
        <v>166</v>
      </c>
      <c r="F82" s="27" t="s">
        <v>37</v>
      </c>
      <c r="G82" s="32" t="s">
        <v>48</v>
      </c>
      <c r="H82" s="26">
        <v>5</v>
      </c>
      <c r="I82" s="26">
        <v>9</v>
      </c>
      <c r="J82" s="26">
        <v>9</v>
      </c>
      <c r="K82" s="14">
        <f t="shared" si="1"/>
        <v>45</v>
      </c>
    </row>
    <row r="83" spans="1:11" x14ac:dyDescent="0.25">
      <c r="A83" s="27" t="s">
        <v>7</v>
      </c>
      <c r="B83" s="27" t="s">
        <v>375</v>
      </c>
      <c r="C83" s="32" t="s">
        <v>164</v>
      </c>
      <c r="D83" s="32" t="s">
        <v>233</v>
      </c>
      <c r="E83" s="32" t="s">
        <v>166</v>
      </c>
      <c r="F83" s="27" t="s">
        <v>39</v>
      </c>
      <c r="G83" s="32" t="s">
        <v>50</v>
      </c>
      <c r="H83" s="26">
        <v>4.78</v>
      </c>
      <c r="I83" s="26">
        <v>9</v>
      </c>
      <c r="J83" s="26">
        <v>9</v>
      </c>
      <c r="K83" s="14">
        <f t="shared" si="1"/>
        <v>43.02</v>
      </c>
    </row>
    <row r="84" spans="1:11" ht="25.5" x14ac:dyDescent="0.25">
      <c r="A84" s="27" t="s">
        <v>7</v>
      </c>
      <c r="B84" s="27" t="s">
        <v>375</v>
      </c>
      <c r="C84" s="32" t="s">
        <v>164</v>
      </c>
      <c r="D84" s="32" t="s">
        <v>233</v>
      </c>
      <c r="E84" s="32" t="s">
        <v>166</v>
      </c>
      <c r="F84" s="27" t="s">
        <v>31</v>
      </c>
      <c r="G84" s="32" t="s">
        <v>52</v>
      </c>
      <c r="H84" s="26">
        <v>5</v>
      </c>
      <c r="I84" s="26">
        <v>9</v>
      </c>
      <c r="J84" s="26">
        <v>9</v>
      </c>
      <c r="K84" s="14">
        <f t="shared" si="1"/>
        <v>45</v>
      </c>
    </row>
    <row r="85" spans="1:11" ht="25.5" x14ac:dyDescent="0.25">
      <c r="A85" s="27" t="s">
        <v>8</v>
      </c>
      <c r="B85" s="1" t="s">
        <v>374</v>
      </c>
      <c r="C85" s="32" t="s">
        <v>164</v>
      </c>
      <c r="D85" s="32" t="s">
        <v>267</v>
      </c>
      <c r="E85" s="32" t="s">
        <v>166</v>
      </c>
      <c r="F85" s="27" t="s">
        <v>20</v>
      </c>
      <c r="G85" s="32" t="s">
        <v>21</v>
      </c>
      <c r="H85" s="26">
        <v>5</v>
      </c>
      <c r="I85" s="26">
        <v>2</v>
      </c>
      <c r="J85" s="26">
        <v>4</v>
      </c>
      <c r="K85" s="14">
        <f t="shared" si="1"/>
        <v>10</v>
      </c>
    </row>
    <row r="86" spans="1:11" ht="25.5" x14ac:dyDescent="0.25">
      <c r="A86" s="27" t="s">
        <v>8</v>
      </c>
      <c r="B86" s="1" t="s">
        <v>374</v>
      </c>
      <c r="C86" s="32" t="s">
        <v>164</v>
      </c>
      <c r="D86" s="32" t="s">
        <v>267</v>
      </c>
      <c r="E86" s="32" t="s">
        <v>166</v>
      </c>
      <c r="F86" s="27" t="s">
        <v>22</v>
      </c>
      <c r="G86" s="32" t="s">
        <v>23</v>
      </c>
      <c r="H86" s="26">
        <v>5</v>
      </c>
      <c r="I86" s="26">
        <v>2</v>
      </c>
      <c r="J86" s="26">
        <v>4</v>
      </c>
      <c r="K86" s="14">
        <f t="shared" si="1"/>
        <v>10</v>
      </c>
    </row>
    <row r="87" spans="1:11" x14ac:dyDescent="0.25">
      <c r="A87" s="27" t="s">
        <v>8</v>
      </c>
      <c r="B87" s="1" t="s">
        <v>374</v>
      </c>
      <c r="C87" s="32" t="s">
        <v>164</v>
      </c>
      <c r="D87" s="32" t="s">
        <v>267</v>
      </c>
      <c r="E87" s="32" t="s">
        <v>166</v>
      </c>
      <c r="F87" s="27" t="s">
        <v>24</v>
      </c>
      <c r="G87" s="32" t="s">
        <v>6</v>
      </c>
      <c r="H87" s="26">
        <v>4.5</v>
      </c>
      <c r="I87" s="26">
        <v>2</v>
      </c>
      <c r="J87" s="26">
        <v>4</v>
      </c>
      <c r="K87" s="14">
        <f t="shared" si="1"/>
        <v>9</v>
      </c>
    </row>
    <row r="88" spans="1:11" x14ac:dyDescent="0.25">
      <c r="A88" s="27" t="s">
        <v>8</v>
      </c>
      <c r="B88" s="1" t="s">
        <v>374</v>
      </c>
      <c r="C88" s="32" t="s">
        <v>164</v>
      </c>
      <c r="D88" s="32" t="s">
        <v>267</v>
      </c>
      <c r="E88" s="32" t="s">
        <v>166</v>
      </c>
      <c r="F88" s="27" t="s">
        <v>25</v>
      </c>
      <c r="G88" s="32" t="s">
        <v>26</v>
      </c>
      <c r="H88" s="26">
        <v>4.5</v>
      </c>
      <c r="I88" s="26">
        <v>2</v>
      </c>
      <c r="J88" s="26">
        <v>4</v>
      </c>
      <c r="K88" s="14">
        <f t="shared" si="1"/>
        <v>9</v>
      </c>
    </row>
    <row r="89" spans="1:11" x14ac:dyDescent="0.25">
      <c r="A89" s="27" t="s">
        <v>8</v>
      </c>
      <c r="B89" s="1" t="s">
        <v>374</v>
      </c>
      <c r="C89" s="32" t="s">
        <v>164</v>
      </c>
      <c r="D89" s="32" t="s">
        <v>267</v>
      </c>
      <c r="E89" s="32" t="s">
        <v>166</v>
      </c>
      <c r="F89" s="27" t="s">
        <v>22</v>
      </c>
      <c r="G89" s="32" t="s">
        <v>27</v>
      </c>
      <c r="H89" s="26">
        <v>4.5</v>
      </c>
      <c r="I89" s="26">
        <v>2</v>
      </c>
      <c r="J89" s="26">
        <v>4</v>
      </c>
      <c r="K89" s="14">
        <f t="shared" si="1"/>
        <v>9</v>
      </c>
    </row>
    <row r="90" spans="1:11" x14ac:dyDescent="0.25">
      <c r="A90" s="27" t="s">
        <v>8</v>
      </c>
      <c r="B90" s="1" t="s">
        <v>374</v>
      </c>
      <c r="C90" s="32" t="s">
        <v>164</v>
      </c>
      <c r="D90" s="32" t="s">
        <v>267</v>
      </c>
      <c r="E90" s="32" t="s">
        <v>166</v>
      </c>
      <c r="F90" s="27" t="s">
        <v>20</v>
      </c>
      <c r="G90" s="32" t="s">
        <v>28</v>
      </c>
      <c r="H90" s="26">
        <v>5</v>
      </c>
      <c r="I90" s="26">
        <v>2</v>
      </c>
      <c r="J90" s="26">
        <v>4</v>
      </c>
      <c r="K90" s="14">
        <f t="shared" si="1"/>
        <v>10</v>
      </c>
    </row>
    <row r="91" spans="1:11" x14ac:dyDescent="0.25">
      <c r="A91" s="27" t="s">
        <v>8</v>
      </c>
      <c r="B91" s="1" t="s">
        <v>374</v>
      </c>
      <c r="C91" s="32" t="s">
        <v>164</v>
      </c>
      <c r="D91" s="32" t="s">
        <v>267</v>
      </c>
      <c r="E91" s="32" t="s">
        <v>166</v>
      </c>
      <c r="F91" s="27" t="s">
        <v>25</v>
      </c>
      <c r="G91" s="32" t="s">
        <v>29</v>
      </c>
      <c r="H91" s="26">
        <v>4.5</v>
      </c>
      <c r="I91" s="26">
        <v>2</v>
      </c>
      <c r="J91" s="26">
        <v>4</v>
      </c>
      <c r="K91" s="14">
        <f t="shared" si="1"/>
        <v>9</v>
      </c>
    </row>
    <row r="92" spans="1:11" x14ac:dyDescent="0.25">
      <c r="A92" s="27" t="s">
        <v>8</v>
      </c>
      <c r="B92" s="1" t="s">
        <v>374</v>
      </c>
      <c r="C92" s="32" t="s">
        <v>164</v>
      </c>
      <c r="D92" s="32" t="s">
        <v>267</v>
      </c>
      <c r="E92" s="32" t="s">
        <v>166</v>
      </c>
      <c r="F92" s="27" t="s">
        <v>24</v>
      </c>
      <c r="G92" s="32" t="s">
        <v>30</v>
      </c>
      <c r="H92" s="26">
        <v>4.5</v>
      </c>
      <c r="I92" s="26">
        <v>2</v>
      </c>
      <c r="J92" s="26">
        <v>4</v>
      </c>
      <c r="K92" s="14">
        <f t="shared" si="1"/>
        <v>9</v>
      </c>
    </row>
    <row r="93" spans="1:11" ht="25.5" x14ac:dyDescent="0.25">
      <c r="A93" s="27" t="s">
        <v>8</v>
      </c>
      <c r="B93" s="1" t="s">
        <v>374</v>
      </c>
      <c r="C93" s="32" t="s">
        <v>164</v>
      </c>
      <c r="D93" s="32" t="s">
        <v>267</v>
      </c>
      <c r="E93" s="32" t="s">
        <v>166</v>
      </c>
      <c r="F93" s="27" t="s">
        <v>31</v>
      </c>
      <c r="G93" s="32" t="s">
        <v>32</v>
      </c>
      <c r="H93" s="26">
        <v>4.5</v>
      </c>
      <c r="I93" s="26">
        <v>2</v>
      </c>
      <c r="J93" s="26">
        <v>4</v>
      </c>
      <c r="K93" s="14">
        <f t="shared" si="1"/>
        <v>9</v>
      </c>
    </row>
    <row r="94" spans="1:11" ht="25.5" x14ac:dyDescent="0.25">
      <c r="A94" s="27" t="s">
        <v>8</v>
      </c>
      <c r="B94" s="1" t="s">
        <v>374</v>
      </c>
      <c r="C94" s="32" t="s">
        <v>164</v>
      </c>
      <c r="D94" s="32" t="s">
        <v>267</v>
      </c>
      <c r="E94" s="32" t="s">
        <v>166</v>
      </c>
      <c r="F94" s="27" t="s">
        <v>33</v>
      </c>
      <c r="G94" s="32" t="s">
        <v>34</v>
      </c>
      <c r="H94" s="26">
        <v>5</v>
      </c>
      <c r="I94" s="26">
        <v>2</v>
      </c>
      <c r="J94" s="26">
        <v>4</v>
      </c>
      <c r="K94" s="14">
        <f t="shared" si="1"/>
        <v>10</v>
      </c>
    </row>
    <row r="95" spans="1:11" ht="25.5" x14ac:dyDescent="0.25">
      <c r="A95" s="27" t="s">
        <v>8</v>
      </c>
      <c r="B95" s="1" t="s">
        <v>374</v>
      </c>
      <c r="C95" s="32" t="s">
        <v>164</v>
      </c>
      <c r="D95" s="32" t="s">
        <v>267</v>
      </c>
      <c r="E95" s="32" t="s">
        <v>166</v>
      </c>
      <c r="F95" s="27" t="s">
        <v>35</v>
      </c>
      <c r="G95" s="32" t="s">
        <v>36</v>
      </c>
      <c r="H95" s="26">
        <v>5</v>
      </c>
      <c r="I95" s="26">
        <v>2</v>
      </c>
      <c r="J95" s="26">
        <v>4</v>
      </c>
      <c r="K95" s="14">
        <f t="shared" si="1"/>
        <v>10</v>
      </c>
    </row>
    <row r="96" spans="1:11" ht="25.5" x14ac:dyDescent="0.25">
      <c r="A96" s="27" t="s">
        <v>8</v>
      </c>
      <c r="B96" s="1" t="s">
        <v>374</v>
      </c>
      <c r="C96" s="32" t="s">
        <v>164</v>
      </c>
      <c r="D96" s="32" t="s">
        <v>267</v>
      </c>
      <c r="E96" s="32" t="s">
        <v>166</v>
      </c>
      <c r="F96" s="27" t="s">
        <v>37</v>
      </c>
      <c r="G96" s="32" t="s">
        <v>38</v>
      </c>
      <c r="H96" s="26">
        <v>5</v>
      </c>
      <c r="I96" s="26">
        <v>2</v>
      </c>
      <c r="J96" s="26">
        <v>4</v>
      </c>
      <c r="K96" s="14">
        <f t="shared" si="1"/>
        <v>10</v>
      </c>
    </row>
    <row r="97" spans="1:11" ht="25.5" x14ac:dyDescent="0.25">
      <c r="A97" s="27" t="s">
        <v>8</v>
      </c>
      <c r="B97" s="1" t="s">
        <v>374</v>
      </c>
      <c r="C97" s="32" t="s">
        <v>164</v>
      </c>
      <c r="D97" s="32" t="s">
        <v>267</v>
      </c>
      <c r="E97" s="32" t="s">
        <v>166</v>
      </c>
      <c r="F97" s="27" t="s">
        <v>39</v>
      </c>
      <c r="G97" s="32" t="s">
        <v>40</v>
      </c>
      <c r="H97" s="26">
        <v>5</v>
      </c>
      <c r="I97" s="26">
        <v>2</v>
      </c>
      <c r="J97" s="26">
        <v>4</v>
      </c>
      <c r="K97" s="14">
        <f t="shared" si="1"/>
        <v>10</v>
      </c>
    </row>
    <row r="98" spans="1:11" ht="25.5" x14ac:dyDescent="0.25">
      <c r="A98" s="27" t="s">
        <v>8</v>
      </c>
      <c r="B98" s="1" t="s">
        <v>374</v>
      </c>
      <c r="C98" s="32" t="s">
        <v>164</v>
      </c>
      <c r="D98" s="32" t="s">
        <v>267</v>
      </c>
      <c r="E98" s="32" t="s">
        <v>166</v>
      </c>
      <c r="F98" s="27" t="s">
        <v>41</v>
      </c>
      <c r="G98" s="32" t="s">
        <v>42</v>
      </c>
      <c r="H98" s="26">
        <v>4.5</v>
      </c>
      <c r="I98" s="26">
        <v>2</v>
      </c>
      <c r="J98" s="26">
        <v>4</v>
      </c>
      <c r="K98" s="14">
        <f t="shared" si="1"/>
        <v>9</v>
      </c>
    </row>
    <row r="99" spans="1:11" x14ac:dyDescent="0.25">
      <c r="A99" s="27" t="s">
        <v>8</v>
      </c>
      <c r="B99" s="1" t="s">
        <v>374</v>
      </c>
      <c r="C99" s="32" t="s">
        <v>164</v>
      </c>
      <c r="D99" s="32" t="s">
        <v>267</v>
      </c>
      <c r="E99" s="32" t="s">
        <v>166</v>
      </c>
      <c r="F99" s="27" t="s">
        <v>43</v>
      </c>
      <c r="G99" s="32" t="s">
        <v>44</v>
      </c>
      <c r="H99" s="26">
        <v>5</v>
      </c>
      <c r="I99" s="26">
        <v>2</v>
      </c>
      <c r="J99" s="26">
        <v>4</v>
      </c>
      <c r="K99" s="14">
        <f t="shared" si="1"/>
        <v>10</v>
      </c>
    </row>
    <row r="100" spans="1:11" x14ac:dyDescent="0.25">
      <c r="A100" s="27" t="s">
        <v>8</v>
      </c>
      <c r="B100" s="1" t="s">
        <v>374</v>
      </c>
      <c r="C100" s="32" t="s">
        <v>164</v>
      </c>
      <c r="D100" s="32" t="s">
        <v>267</v>
      </c>
      <c r="E100" s="32" t="s">
        <v>166</v>
      </c>
      <c r="F100" s="27" t="s">
        <v>45</v>
      </c>
      <c r="G100" s="32" t="s">
        <v>46</v>
      </c>
      <c r="H100" s="26">
        <v>4.5</v>
      </c>
      <c r="I100" s="26">
        <v>2</v>
      </c>
      <c r="J100" s="26">
        <v>4</v>
      </c>
      <c r="K100" s="14">
        <f t="shared" si="1"/>
        <v>9</v>
      </c>
    </row>
    <row r="101" spans="1:11" x14ac:dyDescent="0.25">
      <c r="A101" s="27" t="s">
        <v>8</v>
      </c>
      <c r="B101" s="1" t="s">
        <v>374</v>
      </c>
      <c r="C101" s="32" t="s">
        <v>164</v>
      </c>
      <c r="D101" s="32" t="s">
        <v>267</v>
      </c>
      <c r="E101" s="32" t="s">
        <v>166</v>
      </c>
      <c r="F101" s="27" t="s">
        <v>47</v>
      </c>
      <c r="G101" s="32" t="s">
        <v>48</v>
      </c>
      <c r="H101" s="26">
        <v>4.5</v>
      </c>
      <c r="I101" s="26">
        <v>2</v>
      </c>
      <c r="J101" s="26">
        <v>4</v>
      </c>
      <c r="K101" s="14">
        <f t="shared" si="1"/>
        <v>9</v>
      </c>
    </row>
    <row r="102" spans="1:11" x14ac:dyDescent="0.25">
      <c r="A102" s="27" t="s">
        <v>8</v>
      </c>
      <c r="B102" s="1" t="s">
        <v>374</v>
      </c>
      <c r="C102" s="32" t="s">
        <v>164</v>
      </c>
      <c r="D102" s="32" t="s">
        <v>267</v>
      </c>
      <c r="E102" s="32" t="s">
        <v>166</v>
      </c>
      <c r="F102" s="27" t="s">
        <v>49</v>
      </c>
      <c r="G102" s="32" t="s">
        <v>50</v>
      </c>
      <c r="H102" s="26">
        <v>4.5</v>
      </c>
      <c r="I102" s="26">
        <v>2</v>
      </c>
      <c r="J102" s="26">
        <v>4</v>
      </c>
      <c r="K102" s="14">
        <f t="shared" si="1"/>
        <v>9</v>
      </c>
    </row>
    <row r="103" spans="1:11" ht="25.5" x14ac:dyDescent="0.25">
      <c r="A103" s="27" t="s">
        <v>8</v>
      </c>
      <c r="B103" s="1" t="s">
        <v>374</v>
      </c>
      <c r="C103" s="32" t="s">
        <v>164</v>
      </c>
      <c r="D103" s="32" t="s">
        <v>267</v>
      </c>
      <c r="E103" s="32" t="s">
        <v>166</v>
      </c>
      <c r="F103" s="27" t="s">
        <v>51</v>
      </c>
      <c r="G103" s="32" t="s">
        <v>52</v>
      </c>
      <c r="H103" s="26">
        <v>5</v>
      </c>
      <c r="I103" s="26">
        <v>2</v>
      </c>
      <c r="J103" s="26">
        <v>4</v>
      </c>
      <c r="K103" s="14">
        <f t="shared" si="1"/>
        <v>10</v>
      </c>
    </row>
    <row r="104" spans="1:11" ht="25.5" x14ac:dyDescent="0.25">
      <c r="A104" s="27" t="s">
        <v>8</v>
      </c>
      <c r="B104" s="1" t="s">
        <v>374</v>
      </c>
      <c r="C104" s="32" t="s">
        <v>164</v>
      </c>
      <c r="D104" s="32" t="s">
        <v>268</v>
      </c>
      <c r="E104" s="32" t="s">
        <v>235</v>
      </c>
      <c r="F104" s="27" t="s">
        <v>20</v>
      </c>
      <c r="G104" s="32" t="s">
        <v>21</v>
      </c>
      <c r="H104" s="26">
        <v>4.13</v>
      </c>
      <c r="I104" s="26">
        <v>19</v>
      </c>
      <c r="J104" s="26">
        <v>23</v>
      </c>
      <c r="K104" s="14">
        <f t="shared" si="1"/>
        <v>78.47</v>
      </c>
    </row>
    <row r="105" spans="1:11" ht="25.5" x14ac:dyDescent="0.25">
      <c r="A105" s="27" t="s">
        <v>8</v>
      </c>
      <c r="B105" s="1" t="s">
        <v>374</v>
      </c>
      <c r="C105" s="32" t="s">
        <v>164</v>
      </c>
      <c r="D105" s="32" t="s">
        <v>268</v>
      </c>
      <c r="E105" s="32" t="s">
        <v>235</v>
      </c>
      <c r="F105" s="27" t="s">
        <v>22</v>
      </c>
      <c r="G105" s="32" t="s">
        <v>23</v>
      </c>
      <c r="H105" s="26">
        <v>4</v>
      </c>
      <c r="I105" s="26">
        <v>19</v>
      </c>
      <c r="J105" s="26">
        <v>23</v>
      </c>
      <c r="K105" s="14">
        <f t="shared" si="1"/>
        <v>76</v>
      </c>
    </row>
    <row r="106" spans="1:11" x14ac:dyDescent="0.25">
      <c r="A106" s="27" t="s">
        <v>8</v>
      </c>
      <c r="B106" s="1" t="s">
        <v>374</v>
      </c>
      <c r="C106" s="32" t="s">
        <v>164</v>
      </c>
      <c r="D106" s="32" t="s">
        <v>268</v>
      </c>
      <c r="E106" s="32" t="s">
        <v>235</v>
      </c>
      <c r="F106" s="27" t="s">
        <v>24</v>
      </c>
      <c r="G106" s="32" t="s">
        <v>6</v>
      </c>
      <c r="H106" s="26">
        <v>4.47</v>
      </c>
      <c r="I106" s="26">
        <v>19</v>
      </c>
      <c r="J106" s="26">
        <v>23</v>
      </c>
      <c r="K106" s="14">
        <f t="shared" si="1"/>
        <v>84.929999999999993</v>
      </c>
    </row>
    <row r="107" spans="1:11" x14ac:dyDescent="0.25">
      <c r="A107" s="27" t="s">
        <v>8</v>
      </c>
      <c r="B107" s="1" t="s">
        <v>374</v>
      </c>
      <c r="C107" s="32" t="s">
        <v>164</v>
      </c>
      <c r="D107" s="32" t="s">
        <v>268</v>
      </c>
      <c r="E107" s="32" t="s">
        <v>235</v>
      </c>
      <c r="F107" s="27" t="s">
        <v>25</v>
      </c>
      <c r="G107" s="32" t="s">
        <v>26</v>
      </c>
      <c r="H107" s="26">
        <v>4.59</v>
      </c>
      <c r="I107" s="26">
        <v>19</v>
      </c>
      <c r="J107" s="26">
        <v>23</v>
      </c>
      <c r="K107" s="14">
        <f t="shared" si="1"/>
        <v>87.21</v>
      </c>
    </row>
    <row r="108" spans="1:11" x14ac:dyDescent="0.25">
      <c r="A108" s="27" t="s">
        <v>8</v>
      </c>
      <c r="B108" s="1" t="s">
        <v>374</v>
      </c>
      <c r="C108" s="32" t="s">
        <v>164</v>
      </c>
      <c r="D108" s="32" t="s">
        <v>268</v>
      </c>
      <c r="E108" s="32" t="s">
        <v>235</v>
      </c>
      <c r="F108" s="27" t="s">
        <v>22</v>
      </c>
      <c r="G108" s="32" t="s">
        <v>27</v>
      </c>
      <c r="H108" s="26">
        <v>4.53</v>
      </c>
      <c r="I108" s="26">
        <v>19</v>
      </c>
      <c r="J108" s="26">
        <v>23</v>
      </c>
      <c r="K108" s="14">
        <f t="shared" si="1"/>
        <v>86.070000000000007</v>
      </c>
    </row>
    <row r="109" spans="1:11" x14ac:dyDescent="0.25">
      <c r="A109" s="27" t="s">
        <v>8</v>
      </c>
      <c r="B109" s="1" t="s">
        <v>374</v>
      </c>
      <c r="C109" s="32" t="s">
        <v>164</v>
      </c>
      <c r="D109" s="32" t="s">
        <v>268</v>
      </c>
      <c r="E109" s="32" t="s">
        <v>235</v>
      </c>
      <c r="F109" s="27" t="s">
        <v>20</v>
      </c>
      <c r="G109" s="32" t="s">
        <v>28</v>
      </c>
      <c r="H109" s="26">
        <v>4.6500000000000004</v>
      </c>
      <c r="I109" s="26">
        <v>19</v>
      </c>
      <c r="J109" s="26">
        <v>23</v>
      </c>
      <c r="K109" s="14">
        <f t="shared" si="1"/>
        <v>88.350000000000009</v>
      </c>
    </row>
    <row r="110" spans="1:11" x14ac:dyDescent="0.25">
      <c r="A110" s="27" t="s">
        <v>8</v>
      </c>
      <c r="B110" s="1" t="s">
        <v>374</v>
      </c>
      <c r="C110" s="32" t="s">
        <v>164</v>
      </c>
      <c r="D110" s="32" t="s">
        <v>268</v>
      </c>
      <c r="E110" s="32" t="s">
        <v>235</v>
      </c>
      <c r="F110" s="27" t="s">
        <v>25</v>
      </c>
      <c r="G110" s="32" t="s">
        <v>29</v>
      </c>
      <c r="H110" s="26">
        <v>4.67</v>
      </c>
      <c r="I110" s="26">
        <v>19</v>
      </c>
      <c r="J110" s="26">
        <v>23</v>
      </c>
      <c r="K110" s="14">
        <f t="shared" si="1"/>
        <v>88.73</v>
      </c>
    </row>
    <row r="111" spans="1:11" x14ac:dyDescent="0.25">
      <c r="A111" s="27" t="s">
        <v>8</v>
      </c>
      <c r="B111" s="1" t="s">
        <v>374</v>
      </c>
      <c r="C111" s="32" t="s">
        <v>164</v>
      </c>
      <c r="D111" s="32" t="s">
        <v>268</v>
      </c>
      <c r="E111" s="32" t="s">
        <v>235</v>
      </c>
      <c r="F111" s="27" t="s">
        <v>24</v>
      </c>
      <c r="G111" s="32" t="s">
        <v>30</v>
      </c>
      <c r="H111" s="26">
        <v>4.6500000000000004</v>
      </c>
      <c r="I111" s="26">
        <v>19</v>
      </c>
      <c r="J111" s="26">
        <v>23</v>
      </c>
      <c r="K111" s="14">
        <f t="shared" si="1"/>
        <v>88.350000000000009</v>
      </c>
    </row>
    <row r="112" spans="1:11" ht="25.5" x14ac:dyDescent="0.25">
      <c r="A112" s="27" t="s">
        <v>8</v>
      </c>
      <c r="B112" s="1" t="s">
        <v>374</v>
      </c>
      <c r="C112" s="32" t="s">
        <v>164</v>
      </c>
      <c r="D112" s="32" t="s">
        <v>268</v>
      </c>
      <c r="E112" s="32" t="s">
        <v>235</v>
      </c>
      <c r="F112" s="27" t="s">
        <v>31</v>
      </c>
      <c r="G112" s="32" t="s">
        <v>32</v>
      </c>
      <c r="H112" s="26">
        <v>4.71</v>
      </c>
      <c r="I112" s="26">
        <v>19</v>
      </c>
      <c r="J112" s="26">
        <v>23</v>
      </c>
      <c r="K112" s="14">
        <f t="shared" si="1"/>
        <v>89.49</v>
      </c>
    </row>
    <row r="113" spans="1:11" ht="25.5" x14ac:dyDescent="0.25">
      <c r="A113" s="27" t="s">
        <v>8</v>
      </c>
      <c r="B113" s="1" t="s">
        <v>374</v>
      </c>
      <c r="C113" s="32" t="s">
        <v>164</v>
      </c>
      <c r="D113" s="32" t="s">
        <v>268</v>
      </c>
      <c r="E113" s="32" t="s">
        <v>235</v>
      </c>
      <c r="F113" s="27" t="s">
        <v>33</v>
      </c>
      <c r="G113" s="32" t="s">
        <v>34</v>
      </c>
      <c r="H113" s="26">
        <v>4.71</v>
      </c>
      <c r="I113" s="26">
        <v>19</v>
      </c>
      <c r="J113" s="26">
        <v>23</v>
      </c>
      <c r="K113" s="14">
        <f t="shared" si="1"/>
        <v>89.49</v>
      </c>
    </row>
    <row r="114" spans="1:11" ht="25.5" x14ac:dyDescent="0.25">
      <c r="A114" s="27" t="s">
        <v>8</v>
      </c>
      <c r="B114" s="1" t="s">
        <v>374</v>
      </c>
      <c r="C114" s="32" t="s">
        <v>164</v>
      </c>
      <c r="D114" s="32" t="s">
        <v>268</v>
      </c>
      <c r="E114" s="32" t="s">
        <v>235</v>
      </c>
      <c r="F114" s="27" t="s">
        <v>35</v>
      </c>
      <c r="G114" s="32" t="s">
        <v>36</v>
      </c>
      <c r="H114" s="26">
        <v>4.24</v>
      </c>
      <c r="I114" s="26">
        <v>19</v>
      </c>
      <c r="J114" s="26">
        <v>23</v>
      </c>
      <c r="K114" s="14">
        <f t="shared" si="1"/>
        <v>80.56</v>
      </c>
    </row>
    <row r="115" spans="1:11" ht="25.5" x14ac:dyDescent="0.25">
      <c r="A115" s="27" t="s">
        <v>8</v>
      </c>
      <c r="B115" s="1" t="s">
        <v>374</v>
      </c>
      <c r="C115" s="32" t="s">
        <v>164</v>
      </c>
      <c r="D115" s="32" t="s">
        <v>268</v>
      </c>
      <c r="E115" s="32" t="s">
        <v>235</v>
      </c>
      <c r="F115" s="27" t="s">
        <v>37</v>
      </c>
      <c r="G115" s="32" t="s">
        <v>38</v>
      </c>
      <c r="H115" s="26">
        <v>4.47</v>
      </c>
      <c r="I115" s="26">
        <v>19</v>
      </c>
      <c r="J115" s="26">
        <v>23</v>
      </c>
      <c r="K115" s="14">
        <f t="shared" si="1"/>
        <v>84.929999999999993</v>
      </c>
    </row>
    <row r="116" spans="1:11" ht="25.5" x14ac:dyDescent="0.25">
      <c r="A116" s="27" t="s">
        <v>8</v>
      </c>
      <c r="B116" s="1" t="s">
        <v>374</v>
      </c>
      <c r="C116" s="32" t="s">
        <v>164</v>
      </c>
      <c r="D116" s="32" t="s">
        <v>268</v>
      </c>
      <c r="E116" s="32" t="s">
        <v>235</v>
      </c>
      <c r="F116" s="27" t="s">
        <v>39</v>
      </c>
      <c r="G116" s="32" t="s">
        <v>40</v>
      </c>
      <c r="H116" s="26">
        <v>4.76</v>
      </c>
      <c r="I116" s="26">
        <v>19</v>
      </c>
      <c r="J116" s="26">
        <v>23</v>
      </c>
      <c r="K116" s="14">
        <f t="shared" si="1"/>
        <v>90.44</v>
      </c>
    </row>
    <row r="117" spans="1:11" ht="25.5" x14ac:dyDescent="0.25">
      <c r="A117" s="27" t="s">
        <v>8</v>
      </c>
      <c r="B117" s="1" t="s">
        <v>374</v>
      </c>
      <c r="C117" s="32" t="s">
        <v>164</v>
      </c>
      <c r="D117" s="32" t="s">
        <v>268</v>
      </c>
      <c r="E117" s="32" t="s">
        <v>235</v>
      </c>
      <c r="F117" s="27" t="s">
        <v>41</v>
      </c>
      <c r="G117" s="32" t="s">
        <v>42</v>
      </c>
      <c r="H117" s="26">
        <v>4.53</v>
      </c>
      <c r="I117" s="26">
        <v>19</v>
      </c>
      <c r="J117" s="26">
        <v>23</v>
      </c>
      <c r="K117" s="14">
        <f t="shared" si="1"/>
        <v>86.070000000000007</v>
      </c>
    </row>
    <row r="118" spans="1:11" x14ac:dyDescent="0.25">
      <c r="A118" s="27" t="s">
        <v>8</v>
      </c>
      <c r="B118" s="1" t="s">
        <v>374</v>
      </c>
      <c r="C118" s="32" t="s">
        <v>164</v>
      </c>
      <c r="D118" s="32" t="s">
        <v>268</v>
      </c>
      <c r="E118" s="32" t="s">
        <v>235</v>
      </c>
      <c r="F118" s="27" t="s">
        <v>43</v>
      </c>
      <c r="G118" s="32" t="s">
        <v>44</v>
      </c>
      <c r="H118" s="26">
        <v>4.72</v>
      </c>
      <c r="I118" s="26">
        <v>19</v>
      </c>
      <c r="J118" s="26">
        <v>23</v>
      </c>
      <c r="K118" s="14">
        <f t="shared" si="1"/>
        <v>89.679999999999993</v>
      </c>
    </row>
    <row r="119" spans="1:11" x14ac:dyDescent="0.25">
      <c r="A119" s="27" t="s">
        <v>8</v>
      </c>
      <c r="B119" s="1" t="s">
        <v>374</v>
      </c>
      <c r="C119" s="32" t="s">
        <v>164</v>
      </c>
      <c r="D119" s="32" t="s">
        <v>268</v>
      </c>
      <c r="E119" s="32" t="s">
        <v>235</v>
      </c>
      <c r="F119" s="27" t="s">
        <v>45</v>
      </c>
      <c r="G119" s="32" t="s">
        <v>46</v>
      </c>
      <c r="H119" s="26">
        <v>4.71</v>
      </c>
      <c r="I119" s="26">
        <v>19</v>
      </c>
      <c r="J119" s="26">
        <v>23</v>
      </c>
      <c r="K119" s="14">
        <f t="shared" si="1"/>
        <v>89.49</v>
      </c>
    </row>
    <row r="120" spans="1:11" x14ac:dyDescent="0.25">
      <c r="A120" s="27" t="s">
        <v>8</v>
      </c>
      <c r="B120" s="1" t="s">
        <v>374</v>
      </c>
      <c r="C120" s="32" t="s">
        <v>164</v>
      </c>
      <c r="D120" s="32" t="s">
        <v>268</v>
      </c>
      <c r="E120" s="32" t="s">
        <v>235</v>
      </c>
      <c r="F120" s="27" t="s">
        <v>47</v>
      </c>
      <c r="G120" s="32" t="s">
        <v>48</v>
      </c>
      <c r="H120" s="26">
        <v>4.9400000000000004</v>
      </c>
      <c r="I120" s="26">
        <v>19</v>
      </c>
      <c r="J120" s="26">
        <v>23</v>
      </c>
      <c r="K120" s="14">
        <f t="shared" si="1"/>
        <v>93.860000000000014</v>
      </c>
    </row>
    <row r="121" spans="1:11" x14ac:dyDescent="0.25">
      <c r="A121" s="27" t="s">
        <v>8</v>
      </c>
      <c r="B121" s="1" t="s">
        <v>374</v>
      </c>
      <c r="C121" s="32" t="s">
        <v>164</v>
      </c>
      <c r="D121" s="32" t="s">
        <v>268</v>
      </c>
      <c r="E121" s="32" t="s">
        <v>235</v>
      </c>
      <c r="F121" s="27" t="s">
        <v>49</v>
      </c>
      <c r="G121" s="32" t="s">
        <v>50</v>
      </c>
      <c r="H121" s="26">
        <v>4.58</v>
      </c>
      <c r="I121" s="26">
        <v>19</v>
      </c>
      <c r="J121" s="26">
        <v>23</v>
      </c>
      <c r="K121" s="14">
        <f t="shared" si="1"/>
        <v>87.02</v>
      </c>
    </row>
    <row r="122" spans="1:11" ht="25.5" x14ac:dyDescent="0.25">
      <c r="A122" s="27" t="s">
        <v>8</v>
      </c>
      <c r="B122" s="1" t="s">
        <v>374</v>
      </c>
      <c r="C122" s="32" t="s">
        <v>164</v>
      </c>
      <c r="D122" s="32" t="s">
        <v>268</v>
      </c>
      <c r="E122" s="32" t="s">
        <v>235</v>
      </c>
      <c r="F122" s="27" t="s">
        <v>51</v>
      </c>
      <c r="G122" s="32" t="s">
        <v>52</v>
      </c>
      <c r="H122" s="26">
        <v>4.59</v>
      </c>
      <c r="I122" s="26">
        <v>19</v>
      </c>
      <c r="J122" s="26">
        <v>23</v>
      </c>
      <c r="K122" s="14">
        <f t="shared" si="1"/>
        <v>87.21</v>
      </c>
    </row>
    <row r="123" spans="1:11" x14ac:dyDescent="0.25">
      <c r="A123" s="27" t="s">
        <v>8</v>
      </c>
      <c r="B123" s="27" t="s">
        <v>375</v>
      </c>
      <c r="C123" s="32" t="s">
        <v>164</v>
      </c>
      <c r="D123" s="32" t="s">
        <v>267</v>
      </c>
      <c r="E123" s="32" t="s">
        <v>166</v>
      </c>
      <c r="F123" s="27" t="s">
        <v>22</v>
      </c>
      <c r="G123" s="32" t="s">
        <v>29</v>
      </c>
      <c r="H123" s="26">
        <v>5</v>
      </c>
      <c r="I123" s="26">
        <v>2</v>
      </c>
      <c r="J123" s="26">
        <v>4</v>
      </c>
      <c r="K123" s="14">
        <f t="shared" si="1"/>
        <v>10</v>
      </c>
    </row>
    <row r="124" spans="1:11" x14ac:dyDescent="0.25">
      <c r="A124" s="27" t="s">
        <v>8</v>
      </c>
      <c r="B124" s="27" t="s">
        <v>375</v>
      </c>
      <c r="C124" s="32" t="s">
        <v>164</v>
      </c>
      <c r="D124" s="32" t="s">
        <v>267</v>
      </c>
      <c r="E124" s="32" t="s">
        <v>166</v>
      </c>
      <c r="F124" s="27" t="s">
        <v>25</v>
      </c>
      <c r="G124" s="32" t="s">
        <v>30</v>
      </c>
      <c r="H124" s="26">
        <v>5</v>
      </c>
      <c r="I124" s="26">
        <v>2</v>
      </c>
      <c r="J124" s="26">
        <v>4</v>
      </c>
      <c r="K124" s="14">
        <f t="shared" si="1"/>
        <v>10</v>
      </c>
    </row>
    <row r="125" spans="1:11" ht="25.5" x14ac:dyDescent="0.25">
      <c r="A125" s="27" t="s">
        <v>8</v>
      </c>
      <c r="B125" s="27" t="s">
        <v>375</v>
      </c>
      <c r="C125" s="32" t="s">
        <v>164</v>
      </c>
      <c r="D125" s="32" t="s">
        <v>267</v>
      </c>
      <c r="E125" s="32" t="s">
        <v>166</v>
      </c>
      <c r="F125" s="27" t="s">
        <v>45</v>
      </c>
      <c r="G125" s="32" t="s">
        <v>32</v>
      </c>
      <c r="H125" s="26">
        <v>5</v>
      </c>
      <c r="I125" s="26">
        <v>2</v>
      </c>
      <c r="J125" s="26">
        <v>4</v>
      </c>
      <c r="K125" s="14">
        <f t="shared" si="1"/>
        <v>10</v>
      </c>
    </row>
    <row r="126" spans="1:11" ht="25.5" x14ac:dyDescent="0.25">
      <c r="A126" s="27" t="s">
        <v>8</v>
      </c>
      <c r="B126" s="27" t="s">
        <v>375</v>
      </c>
      <c r="C126" s="32" t="s">
        <v>164</v>
      </c>
      <c r="D126" s="32" t="s">
        <v>267</v>
      </c>
      <c r="E126" s="32" t="s">
        <v>166</v>
      </c>
      <c r="F126" s="27" t="s">
        <v>43</v>
      </c>
      <c r="G126" s="32" t="s">
        <v>34</v>
      </c>
      <c r="H126" s="26">
        <v>5</v>
      </c>
      <c r="I126" s="26">
        <v>2</v>
      </c>
      <c r="J126" s="26">
        <v>4</v>
      </c>
      <c r="K126" s="14">
        <f t="shared" si="1"/>
        <v>10</v>
      </c>
    </row>
    <row r="127" spans="1:11" ht="25.5" x14ac:dyDescent="0.25">
      <c r="A127" s="27" t="s">
        <v>8</v>
      </c>
      <c r="B127" s="27" t="s">
        <v>375</v>
      </c>
      <c r="C127" s="32" t="s">
        <v>164</v>
      </c>
      <c r="D127" s="32" t="s">
        <v>267</v>
      </c>
      <c r="E127" s="32" t="s">
        <v>166</v>
      </c>
      <c r="F127" s="27" t="s">
        <v>33</v>
      </c>
      <c r="G127" s="32" t="s">
        <v>36</v>
      </c>
      <c r="H127" s="26">
        <v>4.5</v>
      </c>
      <c r="I127" s="26">
        <v>2</v>
      </c>
      <c r="J127" s="26">
        <v>4</v>
      </c>
      <c r="K127" s="14">
        <f t="shared" si="1"/>
        <v>9</v>
      </c>
    </row>
    <row r="128" spans="1:11" ht="25.5" x14ac:dyDescent="0.25">
      <c r="A128" s="27" t="s">
        <v>8</v>
      </c>
      <c r="B128" s="27" t="s">
        <v>375</v>
      </c>
      <c r="C128" s="32" t="s">
        <v>164</v>
      </c>
      <c r="D128" s="32" t="s">
        <v>267</v>
      </c>
      <c r="E128" s="32" t="s">
        <v>166</v>
      </c>
      <c r="F128" s="27" t="s">
        <v>35</v>
      </c>
      <c r="G128" s="32" t="s">
        <v>38</v>
      </c>
      <c r="H128" s="26">
        <v>5</v>
      </c>
      <c r="I128" s="26">
        <v>2</v>
      </c>
      <c r="J128" s="26">
        <v>4</v>
      </c>
      <c r="K128" s="14">
        <f t="shared" si="1"/>
        <v>10</v>
      </c>
    </row>
    <row r="129" spans="1:11" ht="25.5" x14ac:dyDescent="0.25">
      <c r="A129" s="27" t="s">
        <v>8</v>
      </c>
      <c r="B129" s="27" t="s">
        <v>375</v>
      </c>
      <c r="C129" s="32" t="s">
        <v>164</v>
      </c>
      <c r="D129" s="32" t="s">
        <v>267</v>
      </c>
      <c r="E129" s="32" t="s">
        <v>166</v>
      </c>
      <c r="F129" s="27" t="s">
        <v>41</v>
      </c>
      <c r="G129" s="32" t="s">
        <v>181</v>
      </c>
      <c r="H129" s="26">
        <v>5</v>
      </c>
      <c r="I129" s="26">
        <v>2</v>
      </c>
      <c r="J129" s="26">
        <v>4</v>
      </c>
      <c r="K129" s="14">
        <f t="shared" si="1"/>
        <v>10</v>
      </c>
    </row>
    <row r="130" spans="1:11" ht="25.5" x14ac:dyDescent="0.25">
      <c r="A130" s="27" t="s">
        <v>8</v>
      </c>
      <c r="B130" s="27" t="s">
        <v>375</v>
      </c>
      <c r="C130" s="32" t="s">
        <v>164</v>
      </c>
      <c r="D130" s="32" t="s">
        <v>267</v>
      </c>
      <c r="E130" s="32" t="s">
        <v>166</v>
      </c>
      <c r="F130" s="27" t="s">
        <v>51</v>
      </c>
      <c r="G130" s="32" t="s">
        <v>42</v>
      </c>
      <c r="H130" s="26">
        <v>5</v>
      </c>
      <c r="I130" s="26">
        <v>2</v>
      </c>
      <c r="J130" s="26">
        <v>4</v>
      </c>
      <c r="K130" s="14">
        <f t="shared" ref="K130:K148" si="2">H130*I130</f>
        <v>10</v>
      </c>
    </row>
    <row r="131" spans="1:11" x14ac:dyDescent="0.25">
      <c r="A131" s="27" t="s">
        <v>8</v>
      </c>
      <c r="B131" s="27" t="s">
        <v>375</v>
      </c>
      <c r="C131" s="32" t="s">
        <v>164</v>
      </c>
      <c r="D131" s="32" t="s">
        <v>267</v>
      </c>
      <c r="E131" s="32" t="s">
        <v>166</v>
      </c>
      <c r="F131" s="27" t="s">
        <v>20</v>
      </c>
      <c r="G131" s="32" t="s">
        <v>44</v>
      </c>
      <c r="H131" s="26">
        <v>4.5</v>
      </c>
      <c r="I131" s="26">
        <v>2</v>
      </c>
      <c r="J131" s="26">
        <v>4</v>
      </c>
      <c r="K131" s="14">
        <f t="shared" si="2"/>
        <v>9</v>
      </c>
    </row>
    <row r="132" spans="1:11" x14ac:dyDescent="0.25">
      <c r="A132" s="27" t="s">
        <v>8</v>
      </c>
      <c r="B132" s="27" t="s">
        <v>375</v>
      </c>
      <c r="C132" s="32" t="s">
        <v>164</v>
      </c>
      <c r="D132" s="32" t="s">
        <v>267</v>
      </c>
      <c r="E132" s="32" t="s">
        <v>166</v>
      </c>
      <c r="F132" s="27" t="s">
        <v>24</v>
      </c>
      <c r="G132" s="32" t="s">
        <v>46</v>
      </c>
      <c r="H132" s="26">
        <v>5</v>
      </c>
      <c r="I132" s="26">
        <v>2</v>
      </c>
      <c r="J132" s="26">
        <v>4</v>
      </c>
      <c r="K132" s="14">
        <f t="shared" si="2"/>
        <v>10</v>
      </c>
    </row>
    <row r="133" spans="1:11" x14ac:dyDescent="0.25">
      <c r="A133" s="27" t="s">
        <v>8</v>
      </c>
      <c r="B133" s="27" t="s">
        <v>375</v>
      </c>
      <c r="C133" s="32" t="s">
        <v>164</v>
      </c>
      <c r="D133" s="32" t="s">
        <v>267</v>
      </c>
      <c r="E133" s="32" t="s">
        <v>166</v>
      </c>
      <c r="F133" s="27" t="s">
        <v>37</v>
      </c>
      <c r="G133" s="32" t="s">
        <v>48</v>
      </c>
      <c r="H133" s="26">
        <v>5</v>
      </c>
      <c r="I133" s="26">
        <v>2</v>
      </c>
      <c r="J133" s="26">
        <v>4</v>
      </c>
      <c r="K133" s="14">
        <f t="shared" si="2"/>
        <v>10</v>
      </c>
    </row>
    <row r="134" spans="1:11" x14ac:dyDescent="0.25">
      <c r="A134" s="27" t="s">
        <v>8</v>
      </c>
      <c r="B134" s="27" t="s">
        <v>375</v>
      </c>
      <c r="C134" s="32" t="s">
        <v>164</v>
      </c>
      <c r="D134" s="32" t="s">
        <v>267</v>
      </c>
      <c r="E134" s="32" t="s">
        <v>166</v>
      </c>
      <c r="F134" s="27" t="s">
        <v>39</v>
      </c>
      <c r="G134" s="32" t="s">
        <v>50</v>
      </c>
      <c r="H134" s="26">
        <v>5</v>
      </c>
      <c r="I134" s="26">
        <v>2</v>
      </c>
      <c r="J134" s="26">
        <v>4</v>
      </c>
      <c r="K134" s="14">
        <f t="shared" si="2"/>
        <v>10</v>
      </c>
    </row>
    <row r="135" spans="1:11" ht="25.5" x14ac:dyDescent="0.25">
      <c r="A135" s="27" t="s">
        <v>8</v>
      </c>
      <c r="B135" s="27" t="s">
        <v>375</v>
      </c>
      <c r="C135" s="32" t="s">
        <v>164</v>
      </c>
      <c r="D135" s="32" t="s">
        <v>267</v>
      </c>
      <c r="E135" s="32" t="s">
        <v>166</v>
      </c>
      <c r="F135" s="27" t="s">
        <v>31</v>
      </c>
      <c r="G135" s="32" t="s">
        <v>52</v>
      </c>
      <c r="H135" s="26">
        <v>5</v>
      </c>
      <c r="I135" s="26">
        <v>2</v>
      </c>
      <c r="J135" s="26">
        <v>4</v>
      </c>
      <c r="K135" s="14">
        <f t="shared" si="2"/>
        <v>10</v>
      </c>
    </row>
    <row r="136" spans="1:11" x14ac:dyDescent="0.25">
      <c r="A136" s="27" t="s">
        <v>8</v>
      </c>
      <c r="B136" s="27" t="s">
        <v>375</v>
      </c>
      <c r="C136" s="32" t="s">
        <v>164</v>
      </c>
      <c r="D136" s="32" t="s">
        <v>268</v>
      </c>
      <c r="E136" s="32" t="s">
        <v>235</v>
      </c>
      <c r="F136" s="27" t="s">
        <v>22</v>
      </c>
      <c r="G136" s="32" t="s">
        <v>29</v>
      </c>
      <c r="H136" s="26">
        <v>4.8099999999999996</v>
      </c>
      <c r="I136" s="26">
        <v>19</v>
      </c>
      <c r="J136" s="26">
        <v>23</v>
      </c>
      <c r="K136" s="14">
        <f t="shared" si="2"/>
        <v>91.389999999999986</v>
      </c>
    </row>
    <row r="137" spans="1:11" x14ac:dyDescent="0.25">
      <c r="A137" s="27" t="s">
        <v>8</v>
      </c>
      <c r="B137" s="27" t="s">
        <v>375</v>
      </c>
      <c r="C137" s="32" t="s">
        <v>164</v>
      </c>
      <c r="D137" s="32" t="s">
        <v>268</v>
      </c>
      <c r="E137" s="32" t="s">
        <v>235</v>
      </c>
      <c r="F137" s="27" t="s">
        <v>25</v>
      </c>
      <c r="G137" s="32" t="s">
        <v>30</v>
      </c>
      <c r="H137" s="26">
        <v>4.8099999999999996</v>
      </c>
      <c r="I137" s="26">
        <v>19</v>
      </c>
      <c r="J137" s="26">
        <v>23</v>
      </c>
      <c r="K137" s="14">
        <f t="shared" si="2"/>
        <v>91.389999999999986</v>
      </c>
    </row>
    <row r="138" spans="1:11" ht="25.5" x14ac:dyDescent="0.25">
      <c r="A138" s="27" t="s">
        <v>8</v>
      </c>
      <c r="B138" s="27" t="s">
        <v>375</v>
      </c>
      <c r="C138" s="32" t="s">
        <v>164</v>
      </c>
      <c r="D138" s="32" t="s">
        <v>268</v>
      </c>
      <c r="E138" s="32" t="s">
        <v>235</v>
      </c>
      <c r="F138" s="27" t="s">
        <v>45</v>
      </c>
      <c r="G138" s="32" t="s">
        <v>32</v>
      </c>
      <c r="H138" s="26">
        <v>4.71</v>
      </c>
      <c r="I138" s="26">
        <v>19</v>
      </c>
      <c r="J138" s="26">
        <v>23</v>
      </c>
      <c r="K138" s="14">
        <f t="shared" si="2"/>
        <v>89.49</v>
      </c>
    </row>
    <row r="139" spans="1:11" ht="25.5" x14ac:dyDescent="0.25">
      <c r="A139" s="27" t="s">
        <v>8</v>
      </c>
      <c r="B139" s="27" t="s">
        <v>375</v>
      </c>
      <c r="C139" s="32" t="s">
        <v>164</v>
      </c>
      <c r="D139" s="32" t="s">
        <v>268</v>
      </c>
      <c r="E139" s="32" t="s">
        <v>235</v>
      </c>
      <c r="F139" s="27" t="s">
        <v>43</v>
      </c>
      <c r="G139" s="32" t="s">
        <v>34</v>
      </c>
      <c r="H139" s="26">
        <v>4.6500000000000004</v>
      </c>
      <c r="I139" s="26">
        <v>19</v>
      </c>
      <c r="J139" s="26">
        <v>23</v>
      </c>
      <c r="K139" s="14">
        <f t="shared" si="2"/>
        <v>88.350000000000009</v>
      </c>
    </row>
    <row r="140" spans="1:11" ht="25.5" x14ac:dyDescent="0.25">
      <c r="A140" s="27" t="s">
        <v>8</v>
      </c>
      <c r="B140" s="27" t="s">
        <v>375</v>
      </c>
      <c r="C140" s="32" t="s">
        <v>164</v>
      </c>
      <c r="D140" s="32" t="s">
        <v>268</v>
      </c>
      <c r="E140" s="32" t="s">
        <v>235</v>
      </c>
      <c r="F140" s="27" t="s">
        <v>33</v>
      </c>
      <c r="G140" s="32" t="s">
        <v>36</v>
      </c>
      <c r="H140" s="26">
        <v>4.41</v>
      </c>
      <c r="I140" s="26">
        <v>19</v>
      </c>
      <c r="J140" s="26">
        <v>23</v>
      </c>
      <c r="K140" s="14">
        <f t="shared" si="2"/>
        <v>83.79</v>
      </c>
    </row>
    <row r="141" spans="1:11" ht="25.5" x14ac:dyDescent="0.25">
      <c r="A141" s="27" t="s">
        <v>8</v>
      </c>
      <c r="B141" s="27" t="s">
        <v>375</v>
      </c>
      <c r="C141" s="32" t="s">
        <v>164</v>
      </c>
      <c r="D141" s="32" t="s">
        <v>268</v>
      </c>
      <c r="E141" s="32" t="s">
        <v>235</v>
      </c>
      <c r="F141" s="27" t="s">
        <v>35</v>
      </c>
      <c r="G141" s="32" t="s">
        <v>38</v>
      </c>
      <c r="H141" s="26">
        <v>4.5599999999999996</v>
      </c>
      <c r="I141" s="26">
        <v>19</v>
      </c>
      <c r="J141" s="26">
        <v>23</v>
      </c>
      <c r="K141" s="14">
        <f t="shared" si="2"/>
        <v>86.639999999999986</v>
      </c>
    </row>
    <row r="142" spans="1:11" ht="25.5" x14ac:dyDescent="0.25">
      <c r="A142" s="27" t="s">
        <v>8</v>
      </c>
      <c r="B142" s="27" t="s">
        <v>375</v>
      </c>
      <c r="C142" s="32" t="s">
        <v>164</v>
      </c>
      <c r="D142" s="32" t="s">
        <v>268</v>
      </c>
      <c r="E142" s="32" t="s">
        <v>235</v>
      </c>
      <c r="F142" s="27" t="s">
        <v>41</v>
      </c>
      <c r="G142" s="32" t="s">
        <v>181</v>
      </c>
      <c r="H142" s="26">
        <v>4.59</v>
      </c>
      <c r="I142" s="26">
        <v>19</v>
      </c>
      <c r="J142" s="26">
        <v>23</v>
      </c>
      <c r="K142" s="14">
        <f t="shared" si="2"/>
        <v>87.21</v>
      </c>
    </row>
    <row r="143" spans="1:11" ht="25.5" x14ac:dyDescent="0.25">
      <c r="A143" s="27" t="s">
        <v>8</v>
      </c>
      <c r="B143" s="27" t="s">
        <v>375</v>
      </c>
      <c r="C143" s="32" t="s">
        <v>164</v>
      </c>
      <c r="D143" s="32" t="s">
        <v>268</v>
      </c>
      <c r="E143" s="32" t="s">
        <v>235</v>
      </c>
      <c r="F143" s="27" t="s">
        <v>51</v>
      </c>
      <c r="G143" s="32" t="s">
        <v>42</v>
      </c>
      <c r="H143" s="26">
        <v>4.47</v>
      </c>
      <c r="I143" s="26">
        <v>19</v>
      </c>
      <c r="J143" s="26">
        <v>23</v>
      </c>
      <c r="K143" s="14">
        <f t="shared" si="2"/>
        <v>84.929999999999993</v>
      </c>
    </row>
    <row r="144" spans="1:11" x14ac:dyDescent="0.25">
      <c r="A144" s="27" t="s">
        <v>8</v>
      </c>
      <c r="B144" s="27" t="s">
        <v>375</v>
      </c>
      <c r="C144" s="32" t="s">
        <v>164</v>
      </c>
      <c r="D144" s="32" t="s">
        <v>268</v>
      </c>
      <c r="E144" s="32" t="s">
        <v>235</v>
      </c>
      <c r="F144" s="27" t="s">
        <v>20</v>
      </c>
      <c r="G144" s="32" t="s">
        <v>44</v>
      </c>
      <c r="H144" s="26">
        <v>4.59</v>
      </c>
      <c r="I144" s="26">
        <v>19</v>
      </c>
      <c r="J144" s="26">
        <v>23</v>
      </c>
      <c r="K144" s="14">
        <f t="shared" si="2"/>
        <v>87.21</v>
      </c>
    </row>
    <row r="145" spans="1:14" x14ac:dyDescent="0.25">
      <c r="A145" s="27" t="s">
        <v>8</v>
      </c>
      <c r="B145" s="27" t="s">
        <v>375</v>
      </c>
      <c r="C145" s="32" t="s">
        <v>164</v>
      </c>
      <c r="D145" s="32" t="s">
        <v>268</v>
      </c>
      <c r="E145" s="32" t="s">
        <v>235</v>
      </c>
      <c r="F145" s="27" t="s">
        <v>24</v>
      </c>
      <c r="G145" s="32" t="s">
        <v>46</v>
      </c>
      <c r="H145" s="26">
        <v>4.6100000000000003</v>
      </c>
      <c r="I145" s="26">
        <v>19</v>
      </c>
      <c r="J145" s="26">
        <v>23</v>
      </c>
      <c r="K145" s="14">
        <f t="shared" si="2"/>
        <v>87.59</v>
      </c>
    </row>
    <row r="146" spans="1:14" x14ac:dyDescent="0.25">
      <c r="A146" s="27" t="s">
        <v>8</v>
      </c>
      <c r="B146" s="27" t="s">
        <v>375</v>
      </c>
      <c r="C146" s="32" t="s">
        <v>164</v>
      </c>
      <c r="D146" s="32" t="s">
        <v>268</v>
      </c>
      <c r="E146" s="32" t="s">
        <v>235</v>
      </c>
      <c r="F146" s="27" t="s">
        <v>37</v>
      </c>
      <c r="G146" s="32" t="s">
        <v>48</v>
      </c>
      <c r="H146" s="26">
        <v>4.76</v>
      </c>
      <c r="I146" s="26">
        <v>19</v>
      </c>
      <c r="J146" s="26">
        <v>23</v>
      </c>
      <c r="K146" s="14">
        <f t="shared" si="2"/>
        <v>90.44</v>
      </c>
    </row>
    <row r="147" spans="1:14" x14ac:dyDescent="0.25">
      <c r="A147" s="27" t="s">
        <v>8</v>
      </c>
      <c r="B147" s="27" t="s">
        <v>375</v>
      </c>
      <c r="C147" s="32" t="s">
        <v>164</v>
      </c>
      <c r="D147" s="32" t="s">
        <v>268</v>
      </c>
      <c r="E147" s="32" t="s">
        <v>235</v>
      </c>
      <c r="F147" s="27" t="s">
        <v>39</v>
      </c>
      <c r="G147" s="32" t="s">
        <v>50</v>
      </c>
      <c r="H147" s="26">
        <v>4.53</v>
      </c>
      <c r="I147" s="26">
        <v>19</v>
      </c>
      <c r="J147" s="26">
        <v>23</v>
      </c>
      <c r="K147" s="14">
        <f t="shared" si="2"/>
        <v>86.070000000000007</v>
      </c>
    </row>
    <row r="148" spans="1:14" ht="25.5" x14ac:dyDescent="0.25">
      <c r="A148" s="27" t="s">
        <v>8</v>
      </c>
      <c r="B148" s="27" t="s">
        <v>375</v>
      </c>
      <c r="C148" s="32" t="s">
        <v>164</v>
      </c>
      <c r="D148" s="32" t="s">
        <v>268</v>
      </c>
      <c r="E148" s="32" t="s">
        <v>235</v>
      </c>
      <c r="F148" s="27" t="s">
        <v>31</v>
      </c>
      <c r="G148" s="32" t="s">
        <v>52</v>
      </c>
      <c r="H148" s="26">
        <v>4.4400000000000004</v>
      </c>
      <c r="I148" s="26">
        <v>19</v>
      </c>
      <c r="J148" s="26">
        <v>23</v>
      </c>
      <c r="K148" s="14">
        <f t="shared" si="2"/>
        <v>84.360000000000014</v>
      </c>
    </row>
    <row r="150" spans="1:14" x14ac:dyDescent="0.25">
      <c r="M150" s="15">
        <f>SUBTOTAL(9,K2:K148)</f>
        <v>13622.139999999996</v>
      </c>
      <c r="N150" s="15">
        <f>SUBTOTAL(9,I2:I148)</f>
        <v>2960</v>
      </c>
    </row>
    <row r="151" spans="1:14" x14ac:dyDescent="0.25">
      <c r="M151" s="36" t="s">
        <v>381</v>
      </c>
      <c r="N151" s="15"/>
    </row>
    <row r="152" spans="1:14" x14ac:dyDescent="0.25">
      <c r="M152" s="17">
        <f>M150/N150</f>
        <v>4.602074324324323</v>
      </c>
      <c r="N152" s="15">
        <f>SUBTOTAL(1,I2:I148)</f>
        <v>20.136054421768709</v>
      </c>
    </row>
  </sheetData>
  <autoFilter ref="A1:K148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7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167</v>
      </c>
      <c r="D2" s="2" t="s">
        <v>168</v>
      </c>
      <c r="E2" s="2" t="s">
        <v>169</v>
      </c>
      <c r="F2" s="3" t="s">
        <v>20</v>
      </c>
      <c r="G2" s="2" t="s">
        <v>21</v>
      </c>
      <c r="H2" s="9">
        <v>5</v>
      </c>
      <c r="I2" s="9">
        <v>12</v>
      </c>
      <c r="J2" s="9">
        <v>14</v>
      </c>
      <c r="K2" s="14">
        <f t="shared" ref="K2:K65" si="0">H2*I2</f>
        <v>60</v>
      </c>
    </row>
    <row r="3" spans="1:14" ht="25.5" x14ac:dyDescent="0.25">
      <c r="A3" s="1" t="s">
        <v>2</v>
      </c>
      <c r="B3" s="1" t="s">
        <v>374</v>
      </c>
      <c r="C3" s="2" t="s">
        <v>167</v>
      </c>
      <c r="D3" s="2" t="s">
        <v>168</v>
      </c>
      <c r="E3" s="2" t="s">
        <v>169</v>
      </c>
      <c r="F3" s="3" t="s">
        <v>22</v>
      </c>
      <c r="G3" s="2" t="s">
        <v>23</v>
      </c>
      <c r="H3" s="9">
        <v>4.91</v>
      </c>
      <c r="I3" s="9">
        <v>12</v>
      </c>
      <c r="J3" s="9">
        <v>14</v>
      </c>
      <c r="K3" s="14">
        <f t="shared" si="0"/>
        <v>58.92</v>
      </c>
    </row>
    <row r="4" spans="1:14" x14ac:dyDescent="0.25">
      <c r="A4" s="1" t="s">
        <v>2</v>
      </c>
      <c r="B4" s="1" t="s">
        <v>374</v>
      </c>
      <c r="C4" s="2" t="s">
        <v>167</v>
      </c>
      <c r="D4" s="2" t="s">
        <v>168</v>
      </c>
      <c r="E4" s="2" t="s">
        <v>169</v>
      </c>
      <c r="F4" s="3" t="s">
        <v>24</v>
      </c>
      <c r="G4" s="2" t="s">
        <v>6</v>
      </c>
      <c r="H4" s="9">
        <v>4.91</v>
      </c>
      <c r="I4" s="9">
        <v>12</v>
      </c>
      <c r="J4" s="9">
        <v>14</v>
      </c>
      <c r="K4" s="14">
        <f t="shared" si="0"/>
        <v>58.92</v>
      </c>
    </row>
    <row r="5" spans="1:14" x14ac:dyDescent="0.25">
      <c r="A5" s="1" t="s">
        <v>2</v>
      </c>
      <c r="B5" s="1" t="s">
        <v>374</v>
      </c>
      <c r="C5" s="2" t="s">
        <v>167</v>
      </c>
      <c r="D5" s="2" t="s">
        <v>168</v>
      </c>
      <c r="E5" s="2" t="s">
        <v>169</v>
      </c>
      <c r="F5" s="3" t="s">
        <v>25</v>
      </c>
      <c r="G5" s="2" t="s">
        <v>26</v>
      </c>
      <c r="H5" s="9">
        <v>4.91</v>
      </c>
      <c r="I5" s="9">
        <v>12</v>
      </c>
      <c r="J5" s="9">
        <v>14</v>
      </c>
      <c r="K5" s="14">
        <f t="shared" si="0"/>
        <v>58.92</v>
      </c>
    </row>
    <row r="6" spans="1:14" x14ac:dyDescent="0.25">
      <c r="A6" s="1" t="s">
        <v>2</v>
      </c>
      <c r="B6" s="1" t="s">
        <v>374</v>
      </c>
      <c r="C6" s="2" t="s">
        <v>167</v>
      </c>
      <c r="D6" s="2" t="s">
        <v>168</v>
      </c>
      <c r="E6" s="2" t="s">
        <v>169</v>
      </c>
      <c r="F6" s="3" t="s">
        <v>22</v>
      </c>
      <c r="G6" s="2" t="s">
        <v>27</v>
      </c>
      <c r="H6" s="9">
        <v>5</v>
      </c>
      <c r="I6" s="9">
        <v>12</v>
      </c>
      <c r="J6" s="9">
        <v>14</v>
      </c>
      <c r="K6" s="14">
        <f t="shared" si="0"/>
        <v>60</v>
      </c>
    </row>
    <row r="7" spans="1:14" x14ac:dyDescent="0.25">
      <c r="A7" s="1" t="s">
        <v>2</v>
      </c>
      <c r="B7" s="1" t="s">
        <v>374</v>
      </c>
      <c r="C7" s="2" t="s">
        <v>167</v>
      </c>
      <c r="D7" s="2" t="s">
        <v>168</v>
      </c>
      <c r="E7" s="2" t="s">
        <v>169</v>
      </c>
      <c r="F7" s="3" t="s">
        <v>20</v>
      </c>
      <c r="G7" s="2" t="s">
        <v>28</v>
      </c>
      <c r="H7" s="9">
        <v>5</v>
      </c>
      <c r="I7" s="9">
        <v>12</v>
      </c>
      <c r="J7" s="9">
        <v>14</v>
      </c>
      <c r="K7" s="14">
        <f t="shared" si="0"/>
        <v>60</v>
      </c>
    </row>
    <row r="8" spans="1:14" x14ac:dyDescent="0.25">
      <c r="A8" s="1" t="s">
        <v>2</v>
      </c>
      <c r="B8" s="1" t="s">
        <v>374</v>
      </c>
      <c r="C8" s="2" t="s">
        <v>167</v>
      </c>
      <c r="D8" s="2" t="s">
        <v>168</v>
      </c>
      <c r="E8" s="2" t="s">
        <v>169</v>
      </c>
      <c r="F8" s="3" t="s">
        <v>25</v>
      </c>
      <c r="G8" s="2" t="s">
        <v>29</v>
      </c>
      <c r="H8" s="9">
        <v>4.91</v>
      </c>
      <c r="I8" s="9">
        <v>12</v>
      </c>
      <c r="J8" s="9">
        <v>14</v>
      </c>
      <c r="K8" s="14">
        <f t="shared" si="0"/>
        <v>58.92</v>
      </c>
    </row>
    <row r="9" spans="1:14" x14ac:dyDescent="0.25">
      <c r="A9" s="1" t="s">
        <v>2</v>
      </c>
      <c r="B9" s="1" t="s">
        <v>374</v>
      </c>
      <c r="C9" s="2" t="s">
        <v>167</v>
      </c>
      <c r="D9" s="2" t="s">
        <v>168</v>
      </c>
      <c r="E9" s="2" t="s">
        <v>169</v>
      </c>
      <c r="F9" s="3" t="s">
        <v>24</v>
      </c>
      <c r="G9" s="2" t="s">
        <v>30</v>
      </c>
      <c r="H9" s="9">
        <v>4.91</v>
      </c>
      <c r="I9" s="9">
        <v>12</v>
      </c>
      <c r="J9" s="9">
        <v>14</v>
      </c>
      <c r="K9" s="14">
        <f t="shared" si="0"/>
        <v>58.92</v>
      </c>
    </row>
    <row r="10" spans="1:14" ht="25.5" x14ac:dyDescent="0.25">
      <c r="A10" s="1" t="s">
        <v>2</v>
      </c>
      <c r="B10" s="1" t="s">
        <v>374</v>
      </c>
      <c r="C10" s="2" t="s">
        <v>167</v>
      </c>
      <c r="D10" s="2" t="s">
        <v>168</v>
      </c>
      <c r="E10" s="2" t="s">
        <v>169</v>
      </c>
      <c r="F10" s="3" t="s">
        <v>31</v>
      </c>
      <c r="G10" s="2" t="s">
        <v>32</v>
      </c>
      <c r="H10" s="9">
        <v>4.91</v>
      </c>
      <c r="I10" s="9">
        <v>12</v>
      </c>
      <c r="J10" s="9">
        <v>14</v>
      </c>
      <c r="K10" s="14">
        <f t="shared" si="0"/>
        <v>58.92</v>
      </c>
    </row>
    <row r="11" spans="1:14" ht="25.5" x14ac:dyDescent="0.25">
      <c r="A11" s="1" t="s">
        <v>2</v>
      </c>
      <c r="B11" s="1" t="s">
        <v>374</v>
      </c>
      <c r="C11" s="2" t="s">
        <v>167</v>
      </c>
      <c r="D11" s="2" t="s">
        <v>168</v>
      </c>
      <c r="E11" s="2" t="s">
        <v>169</v>
      </c>
      <c r="F11" s="3" t="s">
        <v>33</v>
      </c>
      <c r="G11" s="2" t="s">
        <v>34</v>
      </c>
      <c r="H11" s="9">
        <v>4.91</v>
      </c>
      <c r="I11" s="9">
        <v>12</v>
      </c>
      <c r="J11" s="9">
        <v>14</v>
      </c>
      <c r="K11" s="14">
        <f t="shared" si="0"/>
        <v>58.92</v>
      </c>
    </row>
    <row r="12" spans="1:14" ht="25.5" x14ac:dyDescent="0.25">
      <c r="A12" s="1" t="s">
        <v>2</v>
      </c>
      <c r="B12" s="1" t="s">
        <v>374</v>
      </c>
      <c r="C12" s="2" t="s">
        <v>167</v>
      </c>
      <c r="D12" s="2" t="s">
        <v>168</v>
      </c>
      <c r="E12" s="2" t="s">
        <v>169</v>
      </c>
      <c r="F12" s="3" t="s">
        <v>35</v>
      </c>
      <c r="G12" s="2" t="s">
        <v>36</v>
      </c>
      <c r="H12" s="9">
        <v>4.91</v>
      </c>
      <c r="I12" s="9">
        <v>12</v>
      </c>
      <c r="J12" s="9">
        <v>14</v>
      </c>
      <c r="K12" s="14">
        <f t="shared" si="0"/>
        <v>58.92</v>
      </c>
    </row>
    <row r="13" spans="1:14" ht="25.5" x14ac:dyDescent="0.25">
      <c r="A13" s="1" t="s">
        <v>2</v>
      </c>
      <c r="B13" s="1" t="s">
        <v>374</v>
      </c>
      <c r="C13" s="2" t="s">
        <v>167</v>
      </c>
      <c r="D13" s="2" t="s">
        <v>168</v>
      </c>
      <c r="E13" s="2" t="s">
        <v>169</v>
      </c>
      <c r="F13" s="3" t="s">
        <v>37</v>
      </c>
      <c r="G13" s="2" t="s">
        <v>38</v>
      </c>
      <c r="H13" s="9">
        <v>4.82</v>
      </c>
      <c r="I13" s="9">
        <v>12</v>
      </c>
      <c r="J13" s="9">
        <v>14</v>
      </c>
      <c r="K13" s="14">
        <f t="shared" si="0"/>
        <v>57.84</v>
      </c>
    </row>
    <row r="14" spans="1:14" ht="25.5" x14ac:dyDescent="0.25">
      <c r="A14" s="1" t="s">
        <v>2</v>
      </c>
      <c r="B14" s="1" t="s">
        <v>374</v>
      </c>
      <c r="C14" s="2" t="s">
        <v>167</v>
      </c>
      <c r="D14" s="2" t="s">
        <v>168</v>
      </c>
      <c r="E14" s="2" t="s">
        <v>169</v>
      </c>
      <c r="F14" s="3" t="s">
        <v>39</v>
      </c>
      <c r="G14" s="2" t="s">
        <v>40</v>
      </c>
      <c r="H14" s="9">
        <v>4.91</v>
      </c>
      <c r="I14" s="9">
        <v>12</v>
      </c>
      <c r="J14" s="9">
        <v>14</v>
      </c>
      <c r="K14" s="14">
        <f t="shared" si="0"/>
        <v>58.92</v>
      </c>
    </row>
    <row r="15" spans="1:14" ht="25.5" x14ac:dyDescent="0.25">
      <c r="A15" s="1" t="s">
        <v>2</v>
      </c>
      <c r="B15" s="1" t="s">
        <v>374</v>
      </c>
      <c r="C15" s="2" t="s">
        <v>167</v>
      </c>
      <c r="D15" s="2" t="s">
        <v>168</v>
      </c>
      <c r="E15" s="2" t="s">
        <v>169</v>
      </c>
      <c r="F15" s="3" t="s">
        <v>41</v>
      </c>
      <c r="G15" s="2" t="s">
        <v>42</v>
      </c>
      <c r="H15" s="9">
        <v>5</v>
      </c>
      <c r="I15" s="9">
        <v>12</v>
      </c>
      <c r="J15" s="9">
        <v>14</v>
      </c>
      <c r="K15" s="14">
        <f t="shared" si="0"/>
        <v>60</v>
      </c>
    </row>
    <row r="16" spans="1:14" x14ac:dyDescent="0.25">
      <c r="A16" s="1" t="s">
        <v>2</v>
      </c>
      <c r="B16" s="1" t="s">
        <v>374</v>
      </c>
      <c r="C16" s="2" t="s">
        <v>167</v>
      </c>
      <c r="D16" s="2" t="s">
        <v>168</v>
      </c>
      <c r="E16" s="2" t="s">
        <v>169</v>
      </c>
      <c r="F16" s="3" t="s">
        <v>43</v>
      </c>
      <c r="G16" s="2" t="s">
        <v>44</v>
      </c>
      <c r="H16" s="9">
        <v>4.82</v>
      </c>
      <c r="I16" s="9">
        <v>12</v>
      </c>
      <c r="J16" s="9">
        <v>14</v>
      </c>
      <c r="K16" s="14">
        <f t="shared" si="0"/>
        <v>57.84</v>
      </c>
    </row>
    <row r="17" spans="1:11" x14ac:dyDescent="0.25">
      <c r="A17" s="1" t="s">
        <v>2</v>
      </c>
      <c r="B17" s="1" t="s">
        <v>374</v>
      </c>
      <c r="C17" s="2" t="s">
        <v>167</v>
      </c>
      <c r="D17" s="2" t="s">
        <v>168</v>
      </c>
      <c r="E17" s="2" t="s">
        <v>169</v>
      </c>
      <c r="F17" s="3" t="s">
        <v>45</v>
      </c>
      <c r="G17" s="2" t="s">
        <v>46</v>
      </c>
      <c r="H17" s="9">
        <v>5</v>
      </c>
      <c r="I17" s="9">
        <v>12</v>
      </c>
      <c r="J17" s="9">
        <v>14</v>
      </c>
      <c r="K17" s="14">
        <f t="shared" si="0"/>
        <v>60</v>
      </c>
    </row>
    <row r="18" spans="1:11" x14ac:dyDescent="0.25">
      <c r="A18" s="1" t="s">
        <v>2</v>
      </c>
      <c r="B18" s="1" t="s">
        <v>374</v>
      </c>
      <c r="C18" s="2" t="s">
        <v>167</v>
      </c>
      <c r="D18" s="2" t="s">
        <v>168</v>
      </c>
      <c r="E18" s="2" t="s">
        <v>169</v>
      </c>
      <c r="F18" s="3" t="s">
        <v>47</v>
      </c>
      <c r="G18" s="2" t="s">
        <v>48</v>
      </c>
      <c r="H18" s="9">
        <v>5</v>
      </c>
      <c r="I18" s="9">
        <v>12</v>
      </c>
      <c r="J18" s="9">
        <v>14</v>
      </c>
      <c r="K18" s="14">
        <f t="shared" si="0"/>
        <v>60</v>
      </c>
    </row>
    <row r="19" spans="1:11" x14ac:dyDescent="0.25">
      <c r="A19" s="1" t="s">
        <v>2</v>
      </c>
      <c r="B19" s="1" t="s">
        <v>374</v>
      </c>
      <c r="C19" s="2" t="s">
        <v>167</v>
      </c>
      <c r="D19" s="2" t="s">
        <v>168</v>
      </c>
      <c r="E19" s="2" t="s">
        <v>169</v>
      </c>
      <c r="F19" s="3" t="s">
        <v>49</v>
      </c>
      <c r="G19" s="2" t="s">
        <v>50</v>
      </c>
      <c r="H19" s="9">
        <v>4.92</v>
      </c>
      <c r="I19" s="9">
        <v>12</v>
      </c>
      <c r="J19" s="9">
        <v>14</v>
      </c>
      <c r="K19" s="14">
        <f t="shared" si="0"/>
        <v>59.04</v>
      </c>
    </row>
    <row r="20" spans="1:11" ht="25.5" x14ac:dyDescent="0.25">
      <c r="A20" s="1" t="s">
        <v>2</v>
      </c>
      <c r="B20" s="1" t="s">
        <v>374</v>
      </c>
      <c r="C20" s="2" t="s">
        <v>167</v>
      </c>
      <c r="D20" s="2" t="s">
        <v>168</v>
      </c>
      <c r="E20" s="2" t="s">
        <v>169</v>
      </c>
      <c r="F20" s="3" t="s">
        <v>51</v>
      </c>
      <c r="G20" s="2" t="s">
        <v>52</v>
      </c>
      <c r="H20" s="9">
        <v>5</v>
      </c>
      <c r="I20" s="9">
        <v>12</v>
      </c>
      <c r="J20" s="9">
        <v>14</v>
      </c>
      <c r="K20" s="14">
        <f t="shared" si="0"/>
        <v>60</v>
      </c>
    </row>
    <row r="21" spans="1:11" ht="25.5" x14ac:dyDescent="0.25">
      <c r="A21" s="1" t="s">
        <v>2</v>
      </c>
      <c r="B21" s="1" t="s">
        <v>374</v>
      </c>
      <c r="C21" s="2" t="s">
        <v>167</v>
      </c>
      <c r="D21" s="2" t="s">
        <v>170</v>
      </c>
      <c r="E21" s="2" t="s">
        <v>171</v>
      </c>
      <c r="F21" s="3" t="s">
        <v>20</v>
      </c>
      <c r="G21" s="2" t="s">
        <v>21</v>
      </c>
      <c r="H21" s="9">
        <v>5</v>
      </c>
      <c r="I21" s="9">
        <v>12</v>
      </c>
      <c r="J21" s="9">
        <v>14</v>
      </c>
      <c r="K21" s="14">
        <f t="shared" si="0"/>
        <v>60</v>
      </c>
    </row>
    <row r="22" spans="1:11" ht="25.5" x14ac:dyDescent="0.25">
      <c r="A22" s="1" t="s">
        <v>2</v>
      </c>
      <c r="B22" s="1" t="s">
        <v>374</v>
      </c>
      <c r="C22" s="2" t="s">
        <v>167</v>
      </c>
      <c r="D22" s="2" t="s">
        <v>170</v>
      </c>
      <c r="E22" s="2" t="s">
        <v>171</v>
      </c>
      <c r="F22" s="3" t="s">
        <v>22</v>
      </c>
      <c r="G22" s="2" t="s">
        <v>23</v>
      </c>
      <c r="H22" s="9">
        <v>4.91</v>
      </c>
      <c r="I22" s="9">
        <v>12</v>
      </c>
      <c r="J22" s="9">
        <v>14</v>
      </c>
      <c r="K22" s="14">
        <f t="shared" si="0"/>
        <v>58.92</v>
      </c>
    </row>
    <row r="23" spans="1:11" x14ac:dyDescent="0.25">
      <c r="A23" s="1" t="s">
        <v>2</v>
      </c>
      <c r="B23" s="1" t="s">
        <v>374</v>
      </c>
      <c r="C23" s="2" t="s">
        <v>167</v>
      </c>
      <c r="D23" s="2" t="s">
        <v>170</v>
      </c>
      <c r="E23" s="2" t="s">
        <v>171</v>
      </c>
      <c r="F23" s="3" t="s">
        <v>24</v>
      </c>
      <c r="G23" s="2" t="s">
        <v>6</v>
      </c>
      <c r="H23" s="9">
        <v>5</v>
      </c>
      <c r="I23" s="9">
        <v>12</v>
      </c>
      <c r="J23" s="9">
        <v>14</v>
      </c>
      <c r="K23" s="14">
        <f t="shared" si="0"/>
        <v>60</v>
      </c>
    </row>
    <row r="24" spans="1:11" x14ac:dyDescent="0.25">
      <c r="A24" s="1" t="s">
        <v>2</v>
      </c>
      <c r="B24" s="1" t="s">
        <v>374</v>
      </c>
      <c r="C24" s="2" t="s">
        <v>167</v>
      </c>
      <c r="D24" s="2" t="s">
        <v>170</v>
      </c>
      <c r="E24" s="2" t="s">
        <v>171</v>
      </c>
      <c r="F24" s="3" t="s">
        <v>25</v>
      </c>
      <c r="G24" s="2" t="s">
        <v>26</v>
      </c>
      <c r="H24" s="9">
        <v>5</v>
      </c>
      <c r="I24" s="9">
        <v>12</v>
      </c>
      <c r="J24" s="9">
        <v>14</v>
      </c>
      <c r="K24" s="14">
        <f t="shared" si="0"/>
        <v>60</v>
      </c>
    </row>
    <row r="25" spans="1:11" x14ac:dyDescent="0.25">
      <c r="A25" s="1" t="s">
        <v>2</v>
      </c>
      <c r="B25" s="1" t="s">
        <v>374</v>
      </c>
      <c r="C25" s="2" t="s">
        <v>167</v>
      </c>
      <c r="D25" s="2" t="s">
        <v>170</v>
      </c>
      <c r="E25" s="2" t="s">
        <v>171</v>
      </c>
      <c r="F25" s="3" t="s">
        <v>22</v>
      </c>
      <c r="G25" s="2" t="s">
        <v>27</v>
      </c>
      <c r="H25" s="9">
        <v>4.9000000000000004</v>
      </c>
      <c r="I25" s="9">
        <v>12</v>
      </c>
      <c r="J25" s="9">
        <v>14</v>
      </c>
      <c r="K25" s="14">
        <f t="shared" si="0"/>
        <v>58.800000000000004</v>
      </c>
    </row>
    <row r="26" spans="1:11" x14ac:dyDescent="0.25">
      <c r="A26" s="1" t="s">
        <v>2</v>
      </c>
      <c r="B26" s="1" t="s">
        <v>374</v>
      </c>
      <c r="C26" s="2" t="s">
        <v>167</v>
      </c>
      <c r="D26" s="2" t="s">
        <v>170</v>
      </c>
      <c r="E26" s="2" t="s">
        <v>171</v>
      </c>
      <c r="F26" s="3" t="s">
        <v>20</v>
      </c>
      <c r="G26" s="2" t="s">
        <v>28</v>
      </c>
      <c r="H26" s="9">
        <v>4.91</v>
      </c>
      <c r="I26" s="9">
        <v>12</v>
      </c>
      <c r="J26" s="9">
        <v>14</v>
      </c>
      <c r="K26" s="14">
        <f t="shared" si="0"/>
        <v>58.92</v>
      </c>
    </row>
    <row r="27" spans="1:11" x14ac:dyDescent="0.25">
      <c r="A27" s="1" t="s">
        <v>2</v>
      </c>
      <c r="B27" s="1" t="s">
        <v>374</v>
      </c>
      <c r="C27" s="2" t="s">
        <v>167</v>
      </c>
      <c r="D27" s="2" t="s">
        <v>170</v>
      </c>
      <c r="E27" s="2" t="s">
        <v>171</v>
      </c>
      <c r="F27" s="3" t="s">
        <v>25</v>
      </c>
      <c r="G27" s="2" t="s">
        <v>29</v>
      </c>
      <c r="H27" s="9">
        <v>5</v>
      </c>
      <c r="I27" s="9">
        <v>12</v>
      </c>
      <c r="J27" s="9">
        <v>14</v>
      </c>
      <c r="K27" s="14">
        <f t="shared" si="0"/>
        <v>60</v>
      </c>
    </row>
    <row r="28" spans="1:11" x14ac:dyDescent="0.25">
      <c r="A28" s="1" t="s">
        <v>2</v>
      </c>
      <c r="B28" s="1" t="s">
        <v>374</v>
      </c>
      <c r="C28" s="2" t="s">
        <v>167</v>
      </c>
      <c r="D28" s="2" t="s">
        <v>170</v>
      </c>
      <c r="E28" s="2" t="s">
        <v>171</v>
      </c>
      <c r="F28" s="3" t="s">
        <v>24</v>
      </c>
      <c r="G28" s="2" t="s">
        <v>30</v>
      </c>
      <c r="H28" s="9">
        <v>5</v>
      </c>
      <c r="I28" s="9">
        <v>12</v>
      </c>
      <c r="J28" s="9">
        <v>14</v>
      </c>
      <c r="K28" s="14">
        <f t="shared" si="0"/>
        <v>60</v>
      </c>
    </row>
    <row r="29" spans="1:11" ht="25.5" x14ac:dyDescent="0.25">
      <c r="A29" s="1" t="s">
        <v>2</v>
      </c>
      <c r="B29" s="1" t="s">
        <v>374</v>
      </c>
      <c r="C29" s="2" t="s">
        <v>167</v>
      </c>
      <c r="D29" s="2" t="s">
        <v>170</v>
      </c>
      <c r="E29" s="2" t="s">
        <v>171</v>
      </c>
      <c r="F29" s="3" t="s">
        <v>31</v>
      </c>
      <c r="G29" s="2" t="s">
        <v>32</v>
      </c>
      <c r="H29" s="9">
        <v>5</v>
      </c>
      <c r="I29" s="9">
        <v>12</v>
      </c>
      <c r="J29" s="9">
        <v>14</v>
      </c>
      <c r="K29" s="14">
        <f t="shared" si="0"/>
        <v>60</v>
      </c>
    </row>
    <row r="30" spans="1:11" ht="25.5" x14ac:dyDescent="0.25">
      <c r="A30" s="1" t="s">
        <v>2</v>
      </c>
      <c r="B30" s="1" t="s">
        <v>374</v>
      </c>
      <c r="C30" s="2" t="s">
        <v>167</v>
      </c>
      <c r="D30" s="2" t="s">
        <v>170</v>
      </c>
      <c r="E30" s="2" t="s">
        <v>171</v>
      </c>
      <c r="F30" s="3" t="s">
        <v>33</v>
      </c>
      <c r="G30" s="2" t="s">
        <v>34</v>
      </c>
      <c r="H30" s="9">
        <v>4.91</v>
      </c>
      <c r="I30" s="9">
        <v>12</v>
      </c>
      <c r="J30" s="9">
        <v>14</v>
      </c>
      <c r="K30" s="14">
        <f t="shared" si="0"/>
        <v>58.92</v>
      </c>
    </row>
    <row r="31" spans="1:11" ht="25.5" x14ac:dyDescent="0.25">
      <c r="A31" s="1" t="s">
        <v>2</v>
      </c>
      <c r="B31" s="1" t="s">
        <v>374</v>
      </c>
      <c r="C31" s="2" t="s">
        <v>167</v>
      </c>
      <c r="D31" s="2" t="s">
        <v>170</v>
      </c>
      <c r="E31" s="2" t="s">
        <v>171</v>
      </c>
      <c r="F31" s="3" t="s">
        <v>35</v>
      </c>
      <c r="G31" s="2" t="s">
        <v>36</v>
      </c>
      <c r="H31" s="9">
        <v>5</v>
      </c>
      <c r="I31" s="9">
        <v>12</v>
      </c>
      <c r="J31" s="9">
        <v>14</v>
      </c>
      <c r="K31" s="14">
        <f t="shared" si="0"/>
        <v>60</v>
      </c>
    </row>
    <row r="32" spans="1:11" ht="25.5" x14ac:dyDescent="0.25">
      <c r="A32" s="1" t="s">
        <v>2</v>
      </c>
      <c r="B32" s="1" t="s">
        <v>374</v>
      </c>
      <c r="C32" s="2" t="s">
        <v>167</v>
      </c>
      <c r="D32" s="2" t="s">
        <v>170</v>
      </c>
      <c r="E32" s="2" t="s">
        <v>171</v>
      </c>
      <c r="F32" s="3" t="s">
        <v>37</v>
      </c>
      <c r="G32" s="2" t="s">
        <v>38</v>
      </c>
      <c r="H32" s="9">
        <v>5</v>
      </c>
      <c r="I32" s="9">
        <v>12</v>
      </c>
      <c r="J32" s="9">
        <v>14</v>
      </c>
      <c r="K32" s="14">
        <f t="shared" si="0"/>
        <v>60</v>
      </c>
    </row>
    <row r="33" spans="1:11" ht="25.5" x14ac:dyDescent="0.25">
      <c r="A33" s="1" t="s">
        <v>2</v>
      </c>
      <c r="B33" s="1" t="s">
        <v>374</v>
      </c>
      <c r="C33" s="2" t="s">
        <v>167</v>
      </c>
      <c r="D33" s="2" t="s">
        <v>170</v>
      </c>
      <c r="E33" s="2" t="s">
        <v>171</v>
      </c>
      <c r="F33" s="3" t="s">
        <v>39</v>
      </c>
      <c r="G33" s="2" t="s">
        <v>40</v>
      </c>
      <c r="H33" s="9">
        <v>5</v>
      </c>
      <c r="I33" s="9">
        <v>12</v>
      </c>
      <c r="J33" s="9">
        <v>14</v>
      </c>
      <c r="K33" s="14">
        <f t="shared" si="0"/>
        <v>60</v>
      </c>
    </row>
    <row r="34" spans="1:11" ht="25.5" x14ac:dyDescent="0.25">
      <c r="A34" s="1" t="s">
        <v>2</v>
      </c>
      <c r="B34" s="1" t="s">
        <v>374</v>
      </c>
      <c r="C34" s="2" t="s">
        <v>167</v>
      </c>
      <c r="D34" s="2" t="s">
        <v>170</v>
      </c>
      <c r="E34" s="2" t="s">
        <v>171</v>
      </c>
      <c r="F34" s="3" t="s">
        <v>41</v>
      </c>
      <c r="G34" s="2" t="s">
        <v>42</v>
      </c>
      <c r="H34" s="9">
        <v>5</v>
      </c>
      <c r="I34" s="9">
        <v>12</v>
      </c>
      <c r="J34" s="9">
        <v>14</v>
      </c>
      <c r="K34" s="14">
        <f t="shared" si="0"/>
        <v>60</v>
      </c>
    </row>
    <row r="35" spans="1:11" x14ac:dyDescent="0.25">
      <c r="A35" s="1" t="s">
        <v>2</v>
      </c>
      <c r="B35" s="1" t="s">
        <v>374</v>
      </c>
      <c r="C35" s="2" t="s">
        <v>167</v>
      </c>
      <c r="D35" s="2" t="s">
        <v>170</v>
      </c>
      <c r="E35" s="2" t="s">
        <v>171</v>
      </c>
      <c r="F35" s="3" t="s">
        <v>43</v>
      </c>
      <c r="G35" s="2" t="s">
        <v>44</v>
      </c>
      <c r="H35" s="9">
        <v>5</v>
      </c>
      <c r="I35" s="9">
        <v>12</v>
      </c>
      <c r="J35" s="9">
        <v>14</v>
      </c>
      <c r="K35" s="14">
        <f t="shared" si="0"/>
        <v>60</v>
      </c>
    </row>
    <row r="36" spans="1:11" x14ac:dyDescent="0.25">
      <c r="A36" s="1" t="s">
        <v>2</v>
      </c>
      <c r="B36" s="1" t="s">
        <v>374</v>
      </c>
      <c r="C36" s="2" t="s">
        <v>167</v>
      </c>
      <c r="D36" s="2" t="s">
        <v>170</v>
      </c>
      <c r="E36" s="2" t="s">
        <v>171</v>
      </c>
      <c r="F36" s="3" t="s">
        <v>45</v>
      </c>
      <c r="G36" s="2" t="s">
        <v>46</v>
      </c>
      <c r="H36" s="9">
        <v>4.91</v>
      </c>
      <c r="I36" s="9">
        <v>12</v>
      </c>
      <c r="J36" s="9">
        <v>14</v>
      </c>
      <c r="K36" s="14">
        <f t="shared" si="0"/>
        <v>58.92</v>
      </c>
    </row>
    <row r="37" spans="1:11" x14ac:dyDescent="0.25">
      <c r="A37" s="1" t="s">
        <v>2</v>
      </c>
      <c r="B37" s="1" t="s">
        <v>374</v>
      </c>
      <c r="C37" s="2" t="s">
        <v>167</v>
      </c>
      <c r="D37" s="2" t="s">
        <v>170</v>
      </c>
      <c r="E37" s="2" t="s">
        <v>171</v>
      </c>
      <c r="F37" s="3" t="s">
        <v>47</v>
      </c>
      <c r="G37" s="2" t="s">
        <v>48</v>
      </c>
      <c r="H37" s="9">
        <v>4.91</v>
      </c>
      <c r="I37" s="9">
        <v>12</v>
      </c>
      <c r="J37" s="9">
        <v>14</v>
      </c>
      <c r="K37" s="14">
        <f t="shared" si="0"/>
        <v>58.92</v>
      </c>
    </row>
    <row r="38" spans="1:11" x14ac:dyDescent="0.25">
      <c r="A38" s="1" t="s">
        <v>2</v>
      </c>
      <c r="B38" s="1" t="s">
        <v>374</v>
      </c>
      <c r="C38" s="2" t="s">
        <v>167</v>
      </c>
      <c r="D38" s="2" t="s">
        <v>170</v>
      </c>
      <c r="E38" s="2" t="s">
        <v>171</v>
      </c>
      <c r="F38" s="3" t="s">
        <v>49</v>
      </c>
      <c r="G38" s="2" t="s">
        <v>50</v>
      </c>
      <c r="H38" s="9">
        <v>4.92</v>
      </c>
      <c r="I38" s="9">
        <v>12</v>
      </c>
      <c r="J38" s="9">
        <v>14</v>
      </c>
      <c r="K38" s="14">
        <f t="shared" si="0"/>
        <v>59.04</v>
      </c>
    </row>
    <row r="39" spans="1:11" ht="25.5" x14ac:dyDescent="0.25">
      <c r="A39" s="1" t="s">
        <v>2</v>
      </c>
      <c r="B39" s="1" t="s">
        <v>374</v>
      </c>
      <c r="C39" s="2" t="s">
        <v>167</v>
      </c>
      <c r="D39" s="2" t="s">
        <v>170</v>
      </c>
      <c r="E39" s="2" t="s">
        <v>171</v>
      </c>
      <c r="F39" s="3" t="s">
        <v>51</v>
      </c>
      <c r="G39" s="2" t="s">
        <v>52</v>
      </c>
      <c r="H39" s="9">
        <v>5</v>
      </c>
      <c r="I39" s="9">
        <v>12</v>
      </c>
      <c r="J39" s="9">
        <v>14</v>
      </c>
      <c r="K39" s="14">
        <f t="shared" si="0"/>
        <v>60</v>
      </c>
    </row>
    <row r="40" spans="1:11" x14ac:dyDescent="0.25">
      <c r="A40" s="1" t="s">
        <v>2</v>
      </c>
      <c r="B40" s="27" t="s">
        <v>375</v>
      </c>
      <c r="C40" s="33" t="s">
        <v>167</v>
      </c>
      <c r="D40" s="33" t="s">
        <v>168</v>
      </c>
      <c r="E40" s="33" t="s">
        <v>169</v>
      </c>
      <c r="F40" s="27" t="s">
        <v>22</v>
      </c>
      <c r="G40" s="33" t="s">
        <v>29</v>
      </c>
      <c r="H40" s="26">
        <v>5</v>
      </c>
      <c r="I40" s="26">
        <v>12</v>
      </c>
      <c r="J40" s="26">
        <v>14</v>
      </c>
      <c r="K40" s="14">
        <f t="shared" si="0"/>
        <v>60</v>
      </c>
    </row>
    <row r="41" spans="1:11" x14ac:dyDescent="0.25">
      <c r="A41" s="1" t="s">
        <v>2</v>
      </c>
      <c r="B41" s="27" t="s">
        <v>375</v>
      </c>
      <c r="C41" s="33" t="s">
        <v>167</v>
      </c>
      <c r="D41" s="33" t="s">
        <v>168</v>
      </c>
      <c r="E41" s="33" t="s">
        <v>169</v>
      </c>
      <c r="F41" s="27" t="s">
        <v>25</v>
      </c>
      <c r="G41" s="33" t="s">
        <v>30</v>
      </c>
      <c r="H41" s="26">
        <v>5</v>
      </c>
      <c r="I41" s="26">
        <v>12</v>
      </c>
      <c r="J41" s="26">
        <v>14</v>
      </c>
      <c r="K41" s="14">
        <f t="shared" si="0"/>
        <v>60</v>
      </c>
    </row>
    <row r="42" spans="1:11" ht="25.5" x14ac:dyDescent="0.25">
      <c r="A42" s="1" t="s">
        <v>2</v>
      </c>
      <c r="B42" s="27" t="s">
        <v>375</v>
      </c>
      <c r="C42" s="33" t="s">
        <v>167</v>
      </c>
      <c r="D42" s="33" t="s">
        <v>168</v>
      </c>
      <c r="E42" s="33" t="s">
        <v>169</v>
      </c>
      <c r="F42" s="27" t="s">
        <v>45</v>
      </c>
      <c r="G42" s="33" t="s">
        <v>32</v>
      </c>
      <c r="H42" s="26">
        <v>5</v>
      </c>
      <c r="I42" s="26">
        <v>12</v>
      </c>
      <c r="J42" s="26">
        <v>14</v>
      </c>
      <c r="K42" s="14">
        <f t="shared" si="0"/>
        <v>60</v>
      </c>
    </row>
    <row r="43" spans="1:11" ht="25.5" x14ac:dyDescent="0.25">
      <c r="A43" s="1" t="s">
        <v>2</v>
      </c>
      <c r="B43" s="27" t="s">
        <v>375</v>
      </c>
      <c r="C43" s="33" t="s">
        <v>167</v>
      </c>
      <c r="D43" s="33" t="s">
        <v>168</v>
      </c>
      <c r="E43" s="33" t="s">
        <v>169</v>
      </c>
      <c r="F43" s="27" t="s">
        <v>43</v>
      </c>
      <c r="G43" s="33" t="s">
        <v>34</v>
      </c>
      <c r="H43" s="26">
        <v>5</v>
      </c>
      <c r="I43" s="26">
        <v>12</v>
      </c>
      <c r="J43" s="26">
        <v>14</v>
      </c>
      <c r="K43" s="14">
        <f t="shared" si="0"/>
        <v>60</v>
      </c>
    </row>
    <row r="44" spans="1:11" ht="25.5" x14ac:dyDescent="0.25">
      <c r="A44" s="1" t="s">
        <v>2</v>
      </c>
      <c r="B44" s="27" t="s">
        <v>375</v>
      </c>
      <c r="C44" s="33" t="s">
        <v>167</v>
      </c>
      <c r="D44" s="33" t="s">
        <v>168</v>
      </c>
      <c r="E44" s="33" t="s">
        <v>169</v>
      </c>
      <c r="F44" s="27" t="s">
        <v>33</v>
      </c>
      <c r="G44" s="33" t="s">
        <v>36</v>
      </c>
      <c r="H44" s="26">
        <v>5</v>
      </c>
      <c r="I44" s="26">
        <v>12</v>
      </c>
      <c r="J44" s="26">
        <v>14</v>
      </c>
      <c r="K44" s="14">
        <f t="shared" si="0"/>
        <v>60</v>
      </c>
    </row>
    <row r="45" spans="1:11" ht="25.5" x14ac:dyDescent="0.25">
      <c r="A45" s="1" t="s">
        <v>2</v>
      </c>
      <c r="B45" s="27" t="s">
        <v>375</v>
      </c>
      <c r="C45" s="33" t="s">
        <v>167</v>
      </c>
      <c r="D45" s="33" t="s">
        <v>168</v>
      </c>
      <c r="E45" s="33" t="s">
        <v>169</v>
      </c>
      <c r="F45" s="27" t="s">
        <v>35</v>
      </c>
      <c r="G45" s="33" t="s">
        <v>38</v>
      </c>
      <c r="H45" s="26">
        <v>5</v>
      </c>
      <c r="I45" s="26">
        <v>12</v>
      </c>
      <c r="J45" s="26">
        <v>14</v>
      </c>
      <c r="K45" s="14">
        <f t="shared" si="0"/>
        <v>60</v>
      </c>
    </row>
    <row r="46" spans="1:11" ht="25.5" x14ac:dyDescent="0.25">
      <c r="A46" s="1" t="s">
        <v>2</v>
      </c>
      <c r="B46" s="27" t="s">
        <v>375</v>
      </c>
      <c r="C46" s="33" t="s">
        <v>167</v>
      </c>
      <c r="D46" s="33" t="s">
        <v>168</v>
      </c>
      <c r="E46" s="33" t="s">
        <v>169</v>
      </c>
      <c r="F46" s="27" t="s">
        <v>41</v>
      </c>
      <c r="G46" s="33" t="s">
        <v>181</v>
      </c>
      <c r="H46" s="26">
        <v>5</v>
      </c>
      <c r="I46" s="26">
        <v>12</v>
      </c>
      <c r="J46" s="26">
        <v>14</v>
      </c>
      <c r="K46" s="14">
        <f t="shared" si="0"/>
        <v>60</v>
      </c>
    </row>
    <row r="47" spans="1:11" ht="25.5" x14ac:dyDescent="0.25">
      <c r="A47" s="1" t="s">
        <v>2</v>
      </c>
      <c r="B47" s="27" t="s">
        <v>375</v>
      </c>
      <c r="C47" s="33" t="s">
        <v>167</v>
      </c>
      <c r="D47" s="33" t="s">
        <v>168</v>
      </c>
      <c r="E47" s="33" t="s">
        <v>169</v>
      </c>
      <c r="F47" s="27" t="s">
        <v>51</v>
      </c>
      <c r="G47" s="33" t="s">
        <v>42</v>
      </c>
      <c r="H47" s="26">
        <v>4.91</v>
      </c>
      <c r="I47" s="26">
        <v>12</v>
      </c>
      <c r="J47" s="26">
        <v>14</v>
      </c>
      <c r="K47" s="14">
        <f t="shared" si="0"/>
        <v>58.92</v>
      </c>
    </row>
    <row r="48" spans="1:11" x14ac:dyDescent="0.25">
      <c r="A48" s="1" t="s">
        <v>2</v>
      </c>
      <c r="B48" s="27" t="s">
        <v>375</v>
      </c>
      <c r="C48" s="33" t="s">
        <v>167</v>
      </c>
      <c r="D48" s="33" t="s">
        <v>168</v>
      </c>
      <c r="E48" s="33" t="s">
        <v>169</v>
      </c>
      <c r="F48" s="27" t="s">
        <v>20</v>
      </c>
      <c r="G48" s="33" t="s">
        <v>44</v>
      </c>
      <c r="H48" s="26">
        <v>5</v>
      </c>
      <c r="I48" s="26">
        <v>12</v>
      </c>
      <c r="J48" s="26">
        <v>14</v>
      </c>
      <c r="K48" s="14">
        <f t="shared" si="0"/>
        <v>60</v>
      </c>
    </row>
    <row r="49" spans="1:11" x14ac:dyDescent="0.25">
      <c r="A49" s="1" t="s">
        <v>2</v>
      </c>
      <c r="B49" s="27" t="s">
        <v>375</v>
      </c>
      <c r="C49" s="33" t="s">
        <v>167</v>
      </c>
      <c r="D49" s="33" t="s">
        <v>168</v>
      </c>
      <c r="E49" s="33" t="s">
        <v>169</v>
      </c>
      <c r="F49" s="27" t="s">
        <v>24</v>
      </c>
      <c r="G49" s="33" t="s">
        <v>46</v>
      </c>
      <c r="H49" s="26">
        <v>5</v>
      </c>
      <c r="I49" s="26">
        <v>12</v>
      </c>
      <c r="J49" s="26">
        <v>14</v>
      </c>
      <c r="K49" s="14">
        <f t="shared" si="0"/>
        <v>60</v>
      </c>
    </row>
    <row r="50" spans="1:11" x14ac:dyDescent="0.25">
      <c r="A50" s="1" t="s">
        <v>2</v>
      </c>
      <c r="B50" s="27" t="s">
        <v>375</v>
      </c>
      <c r="C50" s="33" t="s">
        <v>167</v>
      </c>
      <c r="D50" s="33" t="s">
        <v>168</v>
      </c>
      <c r="E50" s="33" t="s">
        <v>169</v>
      </c>
      <c r="F50" s="27" t="s">
        <v>37</v>
      </c>
      <c r="G50" s="33" t="s">
        <v>48</v>
      </c>
      <c r="H50" s="26">
        <v>4.91</v>
      </c>
      <c r="I50" s="26">
        <v>12</v>
      </c>
      <c r="J50" s="26">
        <v>14</v>
      </c>
      <c r="K50" s="14">
        <f t="shared" si="0"/>
        <v>58.92</v>
      </c>
    </row>
    <row r="51" spans="1:11" x14ac:dyDescent="0.25">
      <c r="A51" s="1" t="s">
        <v>2</v>
      </c>
      <c r="B51" s="27" t="s">
        <v>375</v>
      </c>
      <c r="C51" s="33" t="s">
        <v>167</v>
      </c>
      <c r="D51" s="33" t="s">
        <v>168</v>
      </c>
      <c r="E51" s="33" t="s">
        <v>169</v>
      </c>
      <c r="F51" s="27" t="s">
        <v>39</v>
      </c>
      <c r="G51" s="33" t="s">
        <v>50</v>
      </c>
      <c r="H51" s="26">
        <v>4.92</v>
      </c>
      <c r="I51" s="26">
        <v>12</v>
      </c>
      <c r="J51" s="26">
        <v>14</v>
      </c>
      <c r="K51" s="14">
        <f t="shared" si="0"/>
        <v>59.04</v>
      </c>
    </row>
    <row r="52" spans="1:11" ht="25.5" x14ac:dyDescent="0.25">
      <c r="A52" s="1" t="s">
        <v>2</v>
      </c>
      <c r="B52" s="27" t="s">
        <v>375</v>
      </c>
      <c r="C52" s="33" t="s">
        <v>167</v>
      </c>
      <c r="D52" s="33" t="s">
        <v>168</v>
      </c>
      <c r="E52" s="33" t="s">
        <v>169</v>
      </c>
      <c r="F52" s="27" t="s">
        <v>31</v>
      </c>
      <c r="G52" s="33" t="s">
        <v>52</v>
      </c>
      <c r="H52" s="26">
        <v>4.82</v>
      </c>
      <c r="I52" s="26">
        <v>12</v>
      </c>
      <c r="J52" s="26">
        <v>14</v>
      </c>
      <c r="K52" s="14">
        <f t="shared" si="0"/>
        <v>57.84</v>
      </c>
    </row>
    <row r="53" spans="1:11" x14ac:dyDescent="0.25">
      <c r="A53" s="1" t="s">
        <v>2</v>
      </c>
      <c r="B53" s="27" t="s">
        <v>375</v>
      </c>
      <c r="C53" s="33" t="s">
        <v>167</v>
      </c>
      <c r="D53" s="33" t="s">
        <v>170</v>
      </c>
      <c r="E53" s="33" t="s">
        <v>171</v>
      </c>
      <c r="F53" s="27" t="s">
        <v>22</v>
      </c>
      <c r="G53" s="33" t="s">
        <v>29</v>
      </c>
      <c r="H53" s="26">
        <v>4.91</v>
      </c>
      <c r="I53" s="26">
        <v>12</v>
      </c>
      <c r="J53" s="26">
        <v>14</v>
      </c>
      <c r="K53" s="14">
        <f t="shared" si="0"/>
        <v>58.92</v>
      </c>
    </row>
    <row r="54" spans="1:11" x14ac:dyDescent="0.25">
      <c r="A54" s="1" t="s">
        <v>2</v>
      </c>
      <c r="B54" s="27" t="s">
        <v>375</v>
      </c>
      <c r="C54" s="33" t="s">
        <v>167</v>
      </c>
      <c r="D54" s="33" t="s">
        <v>170</v>
      </c>
      <c r="E54" s="33" t="s">
        <v>171</v>
      </c>
      <c r="F54" s="27" t="s">
        <v>25</v>
      </c>
      <c r="G54" s="33" t="s">
        <v>30</v>
      </c>
      <c r="H54" s="26">
        <v>5</v>
      </c>
      <c r="I54" s="26">
        <v>12</v>
      </c>
      <c r="J54" s="26">
        <v>14</v>
      </c>
      <c r="K54" s="14">
        <f t="shared" si="0"/>
        <v>60</v>
      </c>
    </row>
    <row r="55" spans="1:11" ht="25.5" x14ac:dyDescent="0.25">
      <c r="A55" s="1" t="s">
        <v>2</v>
      </c>
      <c r="B55" s="27" t="s">
        <v>375</v>
      </c>
      <c r="C55" s="33" t="s">
        <v>167</v>
      </c>
      <c r="D55" s="33" t="s">
        <v>170</v>
      </c>
      <c r="E55" s="33" t="s">
        <v>171</v>
      </c>
      <c r="F55" s="27" t="s">
        <v>45</v>
      </c>
      <c r="G55" s="33" t="s">
        <v>32</v>
      </c>
      <c r="H55" s="26">
        <v>4.82</v>
      </c>
      <c r="I55" s="26">
        <v>12</v>
      </c>
      <c r="J55" s="26">
        <v>14</v>
      </c>
      <c r="K55" s="14">
        <f t="shared" si="0"/>
        <v>57.84</v>
      </c>
    </row>
    <row r="56" spans="1:11" ht="25.5" x14ac:dyDescent="0.25">
      <c r="A56" s="1" t="s">
        <v>2</v>
      </c>
      <c r="B56" s="27" t="s">
        <v>375</v>
      </c>
      <c r="C56" s="33" t="s">
        <v>167</v>
      </c>
      <c r="D56" s="33" t="s">
        <v>170</v>
      </c>
      <c r="E56" s="33" t="s">
        <v>171</v>
      </c>
      <c r="F56" s="27" t="s">
        <v>43</v>
      </c>
      <c r="G56" s="33" t="s">
        <v>34</v>
      </c>
      <c r="H56" s="26">
        <v>4.91</v>
      </c>
      <c r="I56" s="26">
        <v>12</v>
      </c>
      <c r="J56" s="26">
        <v>14</v>
      </c>
      <c r="K56" s="14">
        <f t="shared" si="0"/>
        <v>58.92</v>
      </c>
    </row>
    <row r="57" spans="1:11" ht="25.5" x14ac:dyDescent="0.25">
      <c r="A57" s="1" t="s">
        <v>2</v>
      </c>
      <c r="B57" s="27" t="s">
        <v>375</v>
      </c>
      <c r="C57" s="33" t="s">
        <v>167</v>
      </c>
      <c r="D57" s="33" t="s">
        <v>170</v>
      </c>
      <c r="E57" s="33" t="s">
        <v>171</v>
      </c>
      <c r="F57" s="27" t="s">
        <v>33</v>
      </c>
      <c r="G57" s="33" t="s">
        <v>36</v>
      </c>
      <c r="H57" s="26">
        <v>5</v>
      </c>
      <c r="I57" s="26">
        <v>12</v>
      </c>
      <c r="J57" s="26">
        <v>14</v>
      </c>
      <c r="K57" s="14">
        <f t="shared" si="0"/>
        <v>60</v>
      </c>
    </row>
    <row r="58" spans="1:11" ht="25.5" x14ac:dyDescent="0.25">
      <c r="A58" s="1" t="s">
        <v>2</v>
      </c>
      <c r="B58" s="27" t="s">
        <v>375</v>
      </c>
      <c r="C58" s="33" t="s">
        <v>167</v>
      </c>
      <c r="D58" s="33" t="s">
        <v>170</v>
      </c>
      <c r="E58" s="33" t="s">
        <v>171</v>
      </c>
      <c r="F58" s="27" t="s">
        <v>35</v>
      </c>
      <c r="G58" s="33" t="s">
        <v>38</v>
      </c>
      <c r="H58" s="26">
        <v>5</v>
      </c>
      <c r="I58" s="26">
        <v>12</v>
      </c>
      <c r="J58" s="26">
        <v>14</v>
      </c>
      <c r="K58" s="14">
        <f t="shared" si="0"/>
        <v>60</v>
      </c>
    </row>
    <row r="59" spans="1:11" ht="25.5" x14ac:dyDescent="0.25">
      <c r="A59" s="1" t="s">
        <v>2</v>
      </c>
      <c r="B59" s="27" t="s">
        <v>375</v>
      </c>
      <c r="C59" s="33" t="s">
        <v>167</v>
      </c>
      <c r="D59" s="33" t="s">
        <v>170</v>
      </c>
      <c r="E59" s="33" t="s">
        <v>171</v>
      </c>
      <c r="F59" s="27" t="s">
        <v>41</v>
      </c>
      <c r="G59" s="33" t="s">
        <v>181</v>
      </c>
      <c r="H59" s="26">
        <v>5</v>
      </c>
      <c r="I59" s="26">
        <v>12</v>
      </c>
      <c r="J59" s="26">
        <v>14</v>
      </c>
      <c r="K59" s="14">
        <f t="shared" si="0"/>
        <v>60</v>
      </c>
    </row>
    <row r="60" spans="1:11" ht="25.5" x14ac:dyDescent="0.25">
      <c r="A60" s="1" t="s">
        <v>2</v>
      </c>
      <c r="B60" s="27" t="s">
        <v>375</v>
      </c>
      <c r="C60" s="33" t="s">
        <v>167</v>
      </c>
      <c r="D60" s="33" t="s">
        <v>170</v>
      </c>
      <c r="E60" s="33" t="s">
        <v>171</v>
      </c>
      <c r="F60" s="27" t="s">
        <v>51</v>
      </c>
      <c r="G60" s="33" t="s">
        <v>42</v>
      </c>
      <c r="H60" s="26">
        <v>4.91</v>
      </c>
      <c r="I60" s="26">
        <v>12</v>
      </c>
      <c r="J60" s="26">
        <v>14</v>
      </c>
      <c r="K60" s="14">
        <f t="shared" si="0"/>
        <v>58.92</v>
      </c>
    </row>
    <row r="61" spans="1:11" x14ac:dyDescent="0.25">
      <c r="A61" s="1" t="s">
        <v>2</v>
      </c>
      <c r="B61" s="27" t="s">
        <v>375</v>
      </c>
      <c r="C61" s="33" t="s">
        <v>167</v>
      </c>
      <c r="D61" s="33" t="s">
        <v>170</v>
      </c>
      <c r="E61" s="33" t="s">
        <v>171</v>
      </c>
      <c r="F61" s="27" t="s">
        <v>20</v>
      </c>
      <c r="G61" s="33" t="s">
        <v>44</v>
      </c>
      <c r="H61" s="26">
        <v>5</v>
      </c>
      <c r="I61" s="26">
        <v>12</v>
      </c>
      <c r="J61" s="26">
        <v>14</v>
      </c>
      <c r="K61" s="14">
        <f t="shared" si="0"/>
        <v>60</v>
      </c>
    </row>
    <row r="62" spans="1:11" x14ac:dyDescent="0.25">
      <c r="A62" s="1" t="s">
        <v>2</v>
      </c>
      <c r="B62" s="27" t="s">
        <v>375</v>
      </c>
      <c r="C62" s="33" t="s">
        <v>167</v>
      </c>
      <c r="D62" s="33" t="s">
        <v>170</v>
      </c>
      <c r="E62" s="33" t="s">
        <v>171</v>
      </c>
      <c r="F62" s="27" t="s">
        <v>24</v>
      </c>
      <c r="G62" s="33" t="s">
        <v>46</v>
      </c>
      <c r="H62" s="26">
        <v>5</v>
      </c>
      <c r="I62" s="26">
        <v>12</v>
      </c>
      <c r="J62" s="26">
        <v>14</v>
      </c>
      <c r="K62" s="14">
        <f t="shared" si="0"/>
        <v>60</v>
      </c>
    </row>
    <row r="63" spans="1:11" x14ac:dyDescent="0.25">
      <c r="A63" s="1" t="s">
        <v>2</v>
      </c>
      <c r="B63" s="27" t="s">
        <v>375</v>
      </c>
      <c r="C63" s="33" t="s">
        <v>167</v>
      </c>
      <c r="D63" s="33" t="s">
        <v>170</v>
      </c>
      <c r="E63" s="33" t="s">
        <v>171</v>
      </c>
      <c r="F63" s="27" t="s">
        <v>37</v>
      </c>
      <c r="G63" s="33" t="s">
        <v>48</v>
      </c>
      <c r="H63" s="26">
        <v>4.91</v>
      </c>
      <c r="I63" s="26">
        <v>12</v>
      </c>
      <c r="J63" s="26">
        <v>14</v>
      </c>
      <c r="K63" s="14">
        <f t="shared" si="0"/>
        <v>58.92</v>
      </c>
    </row>
    <row r="64" spans="1:11" x14ac:dyDescent="0.25">
      <c r="A64" s="1" t="s">
        <v>2</v>
      </c>
      <c r="B64" s="27" t="s">
        <v>375</v>
      </c>
      <c r="C64" s="33" t="s">
        <v>167</v>
      </c>
      <c r="D64" s="33" t="s">
        <v>170</v>
      </c>
      <c r="E64" s="33" t="s">
        <v>171</v>
      </c>
      <c r="F64" s="27" t="s">
        <v>39</v>
      </c>
      <c r="G64" s="33" t="s">
        <v>50</v>
      </c>
      <c r="H64" s="26">
        <v>4.83</v>
      </c>
      <c r="I64" s="26">
        <v>12</v>
      </c>
      <c r="J64" s="26">
        <v>14</v>
      </c>
      <c r="K64" s="14">
        <f t="shared" si="0"/>
        <v>57.96</v>
      </c>
    </row>
    <row r="65" spans="1:11" ht="25.5" x14ac:dyDescent="0.25">
      <c r="A65" s="1" t="s">
        <v>2</v>
      </c>
      <c r="B65" s="27" t="s">
        <v>375</v>
      </c>
      <c r="C65" s="33" t="s">
        <v>167</v>
      </c>
      <c r="D65" s="33" t="s">
        <v>170</v>
      </c>
      <c r="E65" s="33" t="s">
        <v>171</v>
      </c>
      <c r="F65" s="27" t="s">
        <v>31</v>
      </c>
      <c r="G65" s="33" t="s">
        <v>52</v>
      </c>
      <c r="H65" s="26">
        <v>4.82</v>
      </c>
      <c r="I65" s="26">
        <v>12</v>
      </c>
      <c r="J65" s="26">
        <v>14</v>
      </c>
      <c r="K65" s="14">
        <f t="shared" si="0"/>
        <v>57.84</v>
      </c>
    </row>
    <row r="66" spans="1:11" ht="25.5" x14ac:dyDescent="0.25">
      <c r="A66" s="27" t="s">
        <v>7</v>
      </c>
      <c r="B66" s="1" t="s">
        <v>374</v>
      </c>
      <c r="C66" s="33" t="s">
        <v>167</v>
      </c>
      <c r="D66" s="33" t="s">
        <v>236</v>
      </c>
      <c r="E66" s="33" t="s">
        <v>237</v>
      </c>
      <c r="F66" s="27" t="s">
        <v>20</v>
      </c>
      <c r="G66" s="33" t="s">
        <v>21</v>
      </c>
      <c r="H66" s="26">
        <v>4.6100000000000003</v>
      </c>
      <c r="I66" s="26">
        <v>77</v>
      </c>
      <c r="J66" s="26">
        <v>86</v>
      </c>
      <c r="K66" s="14">
        <f t="shared" ref="K66:K116" si="1">H66*I66</f>
        <v>354.97</v>
      </c>
    </row>
    <row r="67" spans="1:11" ht="25.5" x14ac:dyDescent="0.25">
      <c r="A67" s="27" t="s">
        <v>7</v>
      </c>
      <c r="B67" s="1" t="s">
        <v>374</v>
      </c>
      <c r="C67" s="33" t="s">
        <v>167</v>
      </c>
      <c r="D67" s="33" t="s">
        <v>236</v>
      </c>
      <c r="E67" s="33" t="s">
        <v>237</v>
      </c>
      <c r="F67" s="27" t="s">
        <v>22</v>
      </c>
      <c r="G67" s="33" t="s">
        <v>23</v>
      </c>
      <c r="H67" s="26">
        <v>4.6900000000000004</v>
      </c>
      <c r="I67" s="26">
        <v>77</v>
      </c>
      <c r="J67" s="26">
        <v>86</v>
      </c>
      <c r="K67" s="14">
        <f t="shared" si="1"/>
        <v>361.13000000000005</v>
      </c>
    </row>
    <row r="68" spans="1:11" x14ac:dyDescent="0.25">
      <c r="A68" s="27" t="s">
        <v>7</v>
      </c>
      <c r="B68" s="1" t="s">
        <v>374</v>
      </c>
      <c r="C68" s="33" t="s">
        <v>167</v>
      </c>
      <c r="D68" s="33" t="s">
        <v>236</v>
      </c>
      <c r="E68" s="33" t="s">
        <v>237</v>
      </c>
      <c r="F68" s="27" t="s">
        <v>24</v>
      </c>
      <c r="G68" s="33" t="s">
        <v>6</v>
      </c>
      <c r="H68" s="26">
        <v>4.55</v>
      </c>
      <c r="I68" s="26">
        <v>77</v>
      </c>
      <c r="J68" s="26">
        <v>86</v>
      </c>
      <c r="K68" s="14">
        <f t="shared" si="1"/>
        <v>350.34999999999997</v>
      </c>
    </row>
    <row r="69" spans="1:11" x14ac:dyDescent="0.25">
      <c r="A69" s="27" t="s">
        <v>7</v>
      </c>
      <c r="B69" s="1" t="s">
        <v>374</v>
      </c>
      <c r="C69" s="33" t="s">
        <v>167</v>
      </c>
      <c r="D69" s="33" t="s">
        <v>236</v>
      </c>
      <c r="E69" s="33" t="s">
        <v>237</v>
      </c>
      <c r="F69" s="27" t="s">
        <v>25</v>
      </c>
      <c r="G69" s="33" t="s">
        <v>26</v>
      </c>
      <c r="H69" s="26">
        <v>4.57</v>
      </c>
      <c r="I69" s="26">
        <v>77</v>
      </c>
      <c r="J69" s="26">
        <v>86</v>
      </c>
      <c r="K69" s="14">
        <f t="shared" si="1"/>
        <v>351.89000000000004</v>
      </c>
    </row>
    <row r="70" spans="1:11" x14ac:dyDescent="0.25">
      <c r="A70" s="27" t="s">
        <v>7</v>
      </c>
      <c r="B70" s="1" t="s">
        <v>374</v>
      </c>
      <c r="C70" s="33" t="s">
        <v>167</v>
      </c>
      <c r="D70" s="33" t="s">
        <v>236</v>
      </c>
      <c r="E70" s="33" t="s">
        <v>237</v>
      </c>
      <c r="F70" s="27" t="s">
        <v>22</v>
      </c>
      <c r="G70" s="33" t="s">
        <v>27</v>
      </c>
      <c r="H70" s="26">
        <v>4.58</v>
      </c>
      <c r="I70" s="26">
        <v>77</v>
      </c>
      <c r="J70" s="26">
        <v>86</v>
      </c>
      <c r="K70" s="14">
        <f t="shared" si="1"/>
        <v>352.66</v>
      </c>
    </row>
    <row r="71" spans="1:11" x14ac:dyDescent="0.25">
      <c r="A71" s="27" t="s">
        <v>7</v>
      </c>
      <c r="B71" s="1" t="s">
        <v>374</v>
      </c>
      <c r="C71" s="33" t="s">
        <v>167</v>
      </c>
      <c r="D71" s="33" t="s">
        <v>236</v>
      </c>
      <c r="E71" s="33" t="s">
        <v>237</v>
      </c>
      <c r="F71" s="27" t="s">
        <v>20</v>
      </c>
      <c r="G71" s="33" t="s">
        <v>28</v>
      </c>
      <c r="H71" s="26">
        <v>4.63</v>
      </c>
      <c r="I71" s="26">
        <v>77</v>
      </c>
      <c r="J71" s="26">
        <v>86</v>
      </c>
      <c r="K71" s="14">
        <f t="shared" si="1"/>
        <v>356.51</v>
      </c>
    </row>
    <row r="72" spans="1:11" x14ac:dyDescent="0.25">
      <c r="A72" s="27" t="s">
        <v>7</v>
      </c>
      <c r="B72" s="1" t="s">
        <v>374</v>
      </c>
      <c r="C72" s="33" t="s">
        <v>167</v>
      </c>
      <c r="D72" s="33" t="s">
        <v>236</v>
      </c>
      <c r="E72" s="33" t="s">
        <v>237</v>
      </c>
      <c r="F72" s="27" t="s">
        <v>25</v>
      </c>
      <c r="G72" s="33" t="s">
        <v>29</v>
      </c>
      <c r="H72" s="26">
        <v>4.6399999999999997</v>
      </c>
      <c r="I72" s="26">
        <v>77</v>
      </c>
      <c r="J72" s="26">
        <v>86</v>
      </c>
      <c r="K72" s="14">
        <f t="shared" si="1"/>
        <v>357.28</v>
      </c>
    </row>
    <row r="73" spans="1:11" x14ac:dyDescent="0.25">
      <c r="A73" s="27" t="s">
        <v>7</v>
      </c>
      <c r="B73" s="1" t="s">
        <v>374</v>
      </c>
      <c r="C73" s="33" t="s">
        <v>167</v>
      </c>
      <c r="D73" s="33" t="s">
        <v>236</v>
      </c>
      <c r="E73" s="33" t="s">
        <v>237</v>
      </c>
      <c r="F73" s="27" t="s">
        <v>24</v>
      </c>
      <c r="G73" s="33" t="s">
        <v>30</v>
      </c>
      <c r="H73" s="26">
        <v>4.6100000000000003</v>
      </c>
      <c r="I73" s="26">
        <v>77</v>
      </c>
      <c r="J73" s="26">
        <v>86</v>
      </c>
      <c r="K73" s="14">
        <f t="shared" si="1"/>
        <v>354.97</v>
      </c>
    </row>
    <row r="74" spans="1:11" ht="25.5" x14ac:dyDescent="0.25">
      <c r="A74" s="27" t="s">
        <v>7</v>
      </c>
      <c r="B74" s="1" t="s">
        <v>374</v>
      </c>
      <c r="C74" s="33" t="s">
        <v>167</v>
      </c>
      <c r="D74" s="33" t="s">
        <v>236</v>
      </c>
      <c r="E74" s="33" t="s">
        <v>237</v>
      </c>
      <c r="F74" s="27" t="s">
        <v>31</v>
      </c>
      <c r="G74" s="33" t="s">
        <v>32</v>
      </c>
      <c r="H74" s="26">
        <v>4.66</v>
      </c>
      <c r="I74" s="26">
        <v>77</v>
      </c>
      <c r="J74" s="26">
        <v>86</v>
      </c>
      <c r="K74" s="14">
        <f t="shared" si="1"/>
        <v>358.82</v>
      </c>
    </row>
    <row r="75" spans="1:11" ht="25.5" x14ac:dyDescent="0.25">
      <c r="A75" s="27" t="s">
        <v>7</v>
      </c>
      <c r="B75" s="1" t="s">
        <v>374</v>
      </c>
      <c r="C75" s="33" t="s">
        <v>167</v>
      </c>
      <c r="D75" s="33" t="s">
        <v>236</v>
      </c>
      <c r="E75" s="33" t="s">
        <v>237</v>
      </c>
      <c r="F75" s="27" t="s">
        <v>33</v>
      </c>
      <c r="G75" s="33" t="s">
        <v>34</v>
      </c>
      <c r="H75" s="26">
        <v>4.6100000000000003</v>
      </c>
      <c r="I75" s="26">
        <v>77</v>
      </c>
      <c r="J75" s="26">
        <v>86</v>
      </c>
      <c r="K75" s="14">
        <f t="shared" si="1"/>
        <v>354.97</v>
      </c>
    </row>
    <row r="76" spans="1:11" ht="25.5" x14ac:dyDescent="0.25">
      <c r="A76" s="27" t="s">
        <v>7</v>
      </c>
      <c r="B76" s="1" t="s">
        <v>374</v>
      </c>
      <c r="C76" s="33" t="s">
        <v>167</v>
      </c>
      <c r="D76" s="33" t="s">
        <v>236</v>
      </c>
      <c r="E76" s="33" t="s">
        <v>237</v>
      </c>
      <c r="F76" s="27" t="s">
        <v>35</v>
      </c>
      <c r="G76" s="33" t="s">
        <v>36</v>
      </c>
      <c r="H76" s="26">
        <v>4.54</v>
      </c>
      <c r="I76" s="26">
        <v>77</v>
      </c>
      <c r="J76" s="26">
        <v>86</v>
      </c>
      <c r="K76" s="14">
        <f t="shared" si="1"/>
        <v>349.58</v>
      </c>
    </row>
    <row r="77" spans="1:11" ht="25.5" x14ac:dyDescent="0.25">
      <c r="A77" s="27" t="s">
        <v>7</v>
      </c>
      <c r="B77" s="1" t="s">
        <v>374</v>
      </c>
      <c r="C77" s="33" t="s">
        <v>167</v>
      </c>
      <c r="D77" s="33" t="s">
        <v>236</v>
      </c>
      <c r="E77" s="33" t="s">
        <v>237</v>
      </c>
      <c r="F77" s="27" t="s">
        <v>37</v>
      </c>
      <c r="G77" s="33" t="s">
        <v>38</v>
      </c>
      <c r="H77" s="26">
        <v>4.5599999999999996</v>
      </c>
      <c r="I77" s="26">
        <v>77</v>
      </c>
      <c r="J77" s="26">
        <v>86</v>
      </c>
      <c r="K77" s="14">
        <f t="shared" si="1"/>
        <v>351.11999999999995</v>
      </c>
    </row>
    <row r="78" spans="1:11" ht="25.5" x14ac:dyDescent="0.25">
      <c r="A78" s="27" t="s">
        <v>7</v>
      </c>
      <c r="B78" s="1" t="s">
        <v>374</v>
      </c>
      <c r="C78" s="33" t="s">
        <v>167</v>
      </c>
      <c r="D78" s="33" t="s">
        <v>236</v>
      </c>
      <c r="E78" s="33" t="s">
        <v>237</v>
      </c>
      <c r="F78" s="27" t="s">
        <v>39</v>
      </c>
      <c r="G78" s="33" t="s">
        <v>40</v>
      </c>
      <c r="H78" s="26">
        <v>4.58</v>
      </c>
      <c r="I78" s="26">
        <v>77</v>
      </c>
      <c r="J78" s="26">
        <v>86</v>
      </c>
      <c r="K78" s="14">
        <f t="shared" si="1"/>
        <v>352.66</v>
      </c>
    </row>
    <row r="79" spans="1:11" ht="25.5" x14ac:dyDescent="0.25">
      <c r="A79" s="27" t="s">
        <v>7</v>
      </c>
      <c r="B79" s="1" t="s">
        <v>374</v>
      </c>
      <c r="C79" s="33" t="s">
        <v>167</v>
      </c>
      <c r="D79" s="33" t="s">
        <v>236</v>
      </c>
      <c r="E79" s="33" t="s">
        <v>237</v>
      </c>
      <c r="F79" s="27" t="s">
        <v>41</v>
      </c>
      <c r="G79" s="33" t="s">
        <v>42</v>
      </c>
      <c r="H79" s="26">
        <v>4.4800000000000004</v>
      </c>
      <c r="I79" s="26">
        <v>77</v>
      </c>
      <c r="J79" s="26">
        <v>86</v>
      </c>
      <c r="K79" s="14">
        <f t="shared" si="1"/>
        <v>344.96000000000004</v>
      </c>
    </row>
    <row r="80" spans="1:11" x14ac:dyDescent="0.25">
      <c r="A80" s="27" t="s">
        <v>7</v>
      </c>
      <c r="B80" s="1" t="s">
        <v>374</v>
      </c>
      <c r="C80" s="33" t="s">
        <v>167</v>
      </c>
      <c r="D80" s="33" t="s">
        <v>236</v>
      </c>
      <c r="E80" s="33" t="s">
        <v>237</v>
      </c>
      <c r="F80" s="27" t="s">
        <v>43</v>
      </c>
      <c r="G80" s="33" t="s">
        <v>44</v>
      </c>
      <c r="H80" s="26">
        <v>4.5999999999999996</v>
      </c>
      <c r="I80" s="26">
        <v>77</v>
      </c>
      <c r="J80" s="26">
        <v>86</v>
      </c>
      <c r="K80" s="14">
        <f t="shared" si="1"/>
        <v>354.2</v>
      </c>
    </row>
    <row r="81" spans="1:11" x14ac:dyDescent="0.25">
      <c r="A81" s="27" t="s">
        <v>7</v>
      </c>
      <c r="B81" s="1" t="s">
        <v>374</v>
      </c>
      <c r="C81" s="33" t="s">
        <v>167</v>
      </c>
      <c r="D81" s="33" t="s">
        <v>236</v>
      </c>
      <c r="E81" s="33" t="s">
        <v>237</v>
      </c>
      <c r="F81" s="27" t="s">
        <v>45</v>
      </c>
      <c r="G81" s="33" t="s">
        <v>46</v>
      </c>
      <c r="H81" s="26">
        <v>4.6399999999999997</v>
      </c>
      <c r="I81" s="26">
        <v>77</v>
      </c>
      <c r="J81" s="26">
        <v>86</v>
      </c>
      <c r="K81" s="14">
        <f t="shared" si="1"/>
        <v>357.28</v>
      </c>
    </row>
    <row r="82" spans="1:11" x14ac:dyDescent="0.25">
      <c r="A82" s="27" t="s">
        <v>7</v>
      </c>
      <c r="B82" s="1" t="s">
        <v>374</v>
      </c>
      <c r="C82" s="33" t="s">
        <v>167</v>
      </c>
      <c r="D82" s="33" t="s">
        <v>236</v>
      </c>
      <c r="E82" s="33" t="s">
        <v>237</v>
      </c>
      <c r="F82" s="27" t="s">
        <v>47</v>
      </c>
      <c r="G82" s="33" t="s">
        <v>48</v>
      </c>
      <c r="H82" s="26">
        <v>4.63</v>
      </c>
      <c r="I82" s="26">
        <v>77</v>
      </c>
      <c r="J82" s="26">
        <v>86</v>
      </c>
      <c r="K82" s="14">
        <f t="shared" si="1"/>
        <v>356.51</v>
      </c>
    </row>
    <row r="83" spans="1:11" x14ac:dyDescent="0.25">
      <c r="A83" s="27" t="s">
        <v>7</v>
      </c>
      <c r="B83" s="1" t="s">
        <v>374</v>
      </c>
      <c r="C83" s="33" t="s">
        <v>167</v>
      </c>
      <c r="D83" s="33" t="s">
        <v>236</v>
      </c>
      <c r="E83" s="33" t="s">
        <v>237</v>
      </c>
      <c r="F83" s="27" t="s">
        <v>49</v>
      </c>
      <c r="G83" s="33" t="s">
        <v>50</v>
      </c>
      <c r="H83" s="26">
        <v>4.51</v>
      </c>
      <c r="I83" s="26">
        <v>77</v>
      </c>
      <c r="J83" s="26">
        <v>86</v>
      </c>
      <c r="K83" s="14">
        <f t="shared" si="1"/>
        <v>347.27</v>
      </c>
    </row>
    <row r="84" spans="1:11" ht="25.5" x14ac:dyDescent="0.25">
      <c r="A84" s="27" t="s">
        <v>7</v>
      </c>
      <c r="B84" s="1" t="s">
        <v>374</v>
      </c>
      <c r="C84" s="33" t="s">
        <v>167</v>
      </c>
      <c r="D84" s="33" t="s">
        <v>236</v>
      </c>
      <c r="E84" s="33" t="s">
        <v>237</v>
      </c>
      <c r="F84" s="27" t="s">
        <v>51</v>
      </c>
      <c r="G84" s="33" t="s">
        <v>52</v>
      </c>
      <c r="H84" s="26">
        <v>4.53</v>
      </c>
      <c r="I84" s="26">
        <v>77</v>
      </c>
      <c r="J84" s="26">
        <v>86</v>
      </c>
      <c r="K84" s="14">
        <f t="shared" si="1"/>
        <v>348.81</v>
      </c>
    </row>
    <row r="85" spans="1:11" x14ac:dyDescent="0.25">
      <c r="A85" s="27" t="s">
        <v>7</v>
      </c>
      <c r="B85" s="27" t="s">
        <v>375</v>
      </c>
      <c r="C85" s="33" t="s">
        <v>167</v>
      </c>
      <c r="D85" s="33" t="s">
        <v>236</v>
      </c>
      <c r="E85" s="33" t="s">
        <v>237</v>
      </c>
      <c r="F85" s="27" t="s">
        <v>22</v>
      </c>
      <c r="G85" s="33" t="s">
        <v>29</v>
      </c>
      <c r="H85" s="26">
        <v>4.7</v>
      </c>
      <c r="I85" s="26">
        <v>77</v>
      </c>
      <c r="J85" s="26">
        <v>86</v>
      </c>
      <c r="K85" s="14">
        <f t="shared" si="1"/>
        <v>361.90000000000003</v>
      </c>
    </row>
    <row r="86" spans="1:11" x14ac:dyDescent="0.25">
      <c r="A86" s="27" t="s">
        <v>7</v>
      </c>
      <c r="B86" s="27" t="s">
        <v>375</v>
      </c>
      <c r="C86" s="33" t="s">
        <v>167</v>
      </c>
      <c r="D86" s="33" t="s">
        <v>236</v>
      </c>
      <c r="E86" s="33" t="s">
        <v>237</v>
      </c>
      <c r="F86" s="27" t="s">
        <v>25</v>
      </c>
      <c r="G86" s="33" t="s">
        <v>30</v>
      </c>
      <c r="H86" s="26">
        <v>4.63</v>
      </c>
      <c r="I86" s="26">
        <v>77</v>
      </c>
      <c r="J86" s="26">
        <v>86</v>
      </c>
      <c r="K86" s="14">
        <f t="shared" si="1"/>
        <v>356.51</v>
      </c>
    </row>
    <row r="87" spans="1:11" ht="25.5" x14ac:dyDescent="0.25">
      <c r="A87" s="27" t="s">
        <v>7</v>
      </c>
      <c r="B87" s="27" t="s">
        <v>375</v>
      </c>
      <c r="C87" s="33" t="s">
        <v>167</v>
      </c>
      <c r="D87" s="33" t="s">
        <v>236</v>
      </c>
      <c r="E87" s="33" t="s">
        <v>237</v>
      </c>
      <c r="F87" s="27" t="s">
        <v>45</v>
      </c>
      <c r="G87" s="33" t="s">
        <v>32</v>
      </c>
      <c r="H87" s="26">
        <v>4.63</v>
      </c>
      <c r="I87" s="26">
        <v>77</v>
      </c>
      <c r="J87" s="26">
        <v>86</v>
      </c>
      <c r="K87" s="14">
        <f t="shared" si="1"/>
        <v>356.51</v>
      </c>
    </row>
    <row r="88" spans="1:11" ht="25.5" x14ac:dyDescent="0.25">
      <c r="A88" s="27" t="s">
        <v>7</v>
      </c>
      <c r="B88" s="27" t="s">
        <v>375</v>
      </c>
      <c r="C88" s="33" t="s">
        <v>167</v>
      </c>
      <c r="D88" s="33" t="s">
        <v>236</v>
      </c>
      <c r="E88" s="33" t="s">
        <v>237</v>
      </c>
      <c r="F88" s="27" t="s">
        <v>43</v>
      </c>
      <c r="G88" s="33" t="s">
        <v>34</v>
      </c>
      <c r="H88" s="26">
        <v>4.57</v>
      </c>
      <c r="I88" s="26">
        <v>77</v>
      </c>
      <c r="J88" s="26">
        <v>86</v>
      </c>
      <c r="K88" s="14">
        <f t="shared" si="1"/>
        <v>351.89000000000004</v>
      </c>
    </row>
    <row r="89" spans="1:11" ht="25.5" x14ac:dyDescent="0.25">
      <c r="A89" s="27" t="s">
        <v>7</v>
      </c>
      <c r="B89" s="27" t="s">
        <v>375</v>
      </c>
      <c r="C89" s="33" t="s">
        <v>167</v>
      </c>
      <c r="D89" s="33" t="s">
        <v>236</v>
      </c>
      <c r="E89" s="33" t="s">
        <v>237</v>
      </c>
      <c r="F89" s="27" t="s">
        <v>33</v>
      </c>
      <c r="G89" s="33" t="s">
        <v>36</v>
      </c>
      <c r="H89" s="26">
        <v>4.54</v>
      </c>
      <c r="I89" s="26">
        <v>77</v>
      </c>
      <c r="J89" s="26">
        <v>86</v>
      </c>
      <c r="K89" s="14">
        <f t="shared" si="1"/>
        <v>349.58</v>
      </c>
    </row>
    <row r="90" spans="1:11" ht="25.5" x14ac:dyDescent="0.25">
      <c r="A90" s="27" t="s">
        <v>7</v>
      </c>
      <c r="B90" s="27" t="s">
        <v>375</v>
      </c>
      <c r="C90" s="33" t="s">
        <v>167</v>
      </c>
      <c r="D90" s="33" t="s">
        <v>236</v>
      </c>
      <c r="E90" s="33" t="s">
        <v>237</v>
      </c>
      <c r="F90" s="27" t="s">
        <v>35</v>
      </c>
      <c r="G90" s="33" t="s">
        <v>38</v>
      </c>
      <c r="H90" s="26">
        <v>4.58</v>
      </c>
      <c r="I90" s="26">
        <v>77</v>
      </c>
      <c r="J90" s="26">
        <v>86</v>
      </c>
      <c r="K90" s="14">
        <f t="shared" si="1"/>
        <v>352.66</v>
      </c>
    </row>
    <row r="91" spans="1:11" ht="25.5" x14ac:dyDescent="0.25">
      <c r="A91" s="27" t="s">
        <v>7</v>
      </c>
      <c r="B91" s="27" t="s">
        <v>375</v>
      </c>
      <c r="C91" s="33" t="s">
        <v>167</v>
      </c>
      <c r="D91" s="33" t="s">
        <v>236</v>
      </c>
      <c r="E91" s="33" t="s">
        <v>237</v>
      </c>
      <c r="F91" s="27" t="s">
        <v>41</v>
      </c>
      <c r="G91" s="33" t="s">
        <v>181</v>
      </c>
      <c r="H91" s="26">
        <v>4.6100000000000003</v>
      </c>
      <c r="I91" s="26">
        <v>77</v>
      </c>
      <c r="J91" s="26">
        <v>86</v>
      </c>
      <c r="K91" s="14">
        <f t="shared" si="1"/>
        <v>354.97</v>
      </c>
    </row>
    <row r="92" spans="1:11" ht="25.5" x14ac:dyDescent="0.25">
      <c r="A92" s="27" t="s">
        <v>7</v>
      </c>
      <c r="B92" s="27" t="s">
        <v>375</v>
      </c>
      <c r="C92" s="33" t="s">
        <v>167</v>
      </c>
      <c r="D92" s="33" t="s">
        <v>236</v>
      </c>
      <c r="E92" s="33" t="s">
        <v>237</v>
      </c>
      <c r="F92" s="27" t="s">
        <v>51</v>
      </c>
      <c r="G92" s="33" t="s">
        <v>42</v>
      </c>
      <c r="H92" s="26">
        <v>4.5599999999999996</v>
      </c>
      <c r="I92" s="26">
        <v>77</v>
      </c>
      <c r="J92" s="26">
        <v>86</v>
      </c>
      <c r="K92" s="14">
        <f t="shared" si="1"/>
        <v>351.11999999999995</v>
      </c>
    </row>
    <row r="93" spans="1:11" x14ac:dyDescent="0.25">
      <c r="A93" s="27" t="s">
        <v>7</v>
      </c>
      <c r="B93" s="27" t="s">
        <v>375</v>
      </c>
      <c r="C93" s="33" t="s">
        <v>167</v>
      </c>
      <c r="D93" s="33" t="s">
        <v>236</v>
      </c>
      <c r="E93" s="33" t="s">
        <v>237</v>
      </c>
      <c r="F93" s="27" t="s">
        <v>20</v>
      </c>
      <c r="G93" s="33" t="s">
        <v>44</v>
      </c>
      <c r="H93" s="26">
        <v>4.6399999999999997</v>
      </c>
      <c r="I93" s="26">
        <v>77</v>
      </c>
      <c r="J93" s="26">
        <v>86</v>
      </c>
      <c r="K93" s="14">
        <f t="shared" si="1"/>
        <v>357.28</v>
      </c>
    </row>
    <row r="94" spans="1:11" x14ac:dyDescent="0.25">
      <c r="A94" s="27" t="s">
        <v>7</v>
      </c>
      <c r="B94" s="27" t="s">
        <v>375</v>
      </c>
      <c r="C94" s="33" t="s">
        <v>167</v>
      </c>
      <c r="D94" s="33" t="s">
        <v>236</v>
      </c>
      <c r="E94" s="33" t="s">
        <v>237</v>
      </c>
      <c r="F94" s="27" t="s">
        <v>24</v>
      </c>
      <c r="G94" s="33" t="s">
        <v>46</v>
      </c>
      <c r="H94" s="26">
        <v>4.68</v>
      </c>
      <c r="I94" s="26">
        <v>77</v>
      </c>
      <c r="J94" s="26">
        <v>86</v>
      </c>
      <c r="K94" s="14">
        <f t="shared" si="1"/>
        <v>360.35999999999996</v>
      </c>
    </row>
    <row r="95" spans="1:11" x14ac:dyDescent="0.25">
      <c r="A95" s="27" t="s">
        <v>7</v>
      </c>
      <c r="B95" s="27" t="s">
        <v>375</v>
      </c>
      <c r="C95" s="33" t="s">
        <v>167</v>
      </c>
      <c r="D95" s="33" t="s">
        <v>236</v>
      </c>
      <c r="E95" s="33" t="s">
        <v>237</v>
      </c>
      <c r="F95" s="27" t="s">
        <v>37</v>
      </c>
      <c r="G95" s="33" t="s">
        <v>48</v>
      </c>
      <c r="H95" s="26">
        <v>4.5999999999999996</v>
      </c>
      <c r="I95" s="26">
        <v>77</v>
      </c>
      <c r="J95" s="26">
        <v>86</v>
      </c>
      <c r="K95" s="14">
        <f t="shared" si="1"/>
        <v>354.2</v>
      </c>
    </row>
    <row r="96" spans="1:11" x14ac:dyDescent="0.25">
      <c r="A96" s="27" t="s">
        <v>7</v>
      </c>
      <c r="B96" s="27" t="s">
        <v>375</v>
      </c>
      <c r="C96" s="33" t="s">
        <v>167</v>
      </c>
      <c r="D96" s="33" t="s">
        <v>236</v>
      </c>
      <c r="E96" s="33" t="s">
        <v>237</v>
      </c>
      <c r="F96" s="27" t="s">
        <v>39</v>
      </c>
      <c r="G96" s="33" t="s">
        <v>50</v>
      </c>
      <c r="H96" s="26">
        <v>4.6100000000000003</v>
      </c>
      <c r="I96" s="26">
        <v>77</v>
      </c>
      <c r="J96" s="26">
        <v>86</v>
      </c>
      <c r="K96" s="14">
        <f t="shared" si="1"/>
        <v>354.97</v>
      </c>
    </row>
    <row r="97" spans="1:11" ht="25.5" x14ac:dyDescent="0.25">
      <c r="A97" s="27" t="s">
        <v>7</v>
      </c>
      <c r="B97" s="27" t="s">
        <v>375</v>
      </c>
      <c r="C97" s="33" t="s">
        <v>167</v>
      </c>
      <c r="D97" s="33" t="s">
        <v>236</v>
      </c>
      <c r="E97" s="33" t="s">
        <v>237</v>
      </c>
      <c r="F97" s="27" t="s">
        <v>31</v>
      </c>
      <c r="G97" s="33" t="s">
        <v>52</v>
      </c>
      <c r="H97" s="26">
        <v>4.57</v>
      </c>
      <c r="I97" s="26">
        <v>77</v>
      </c>
      <c r="J97" s="26">
        <v>86</v>
      </c>
      <c r="K97" s="14">
        <f t="shared" si="1"/>
        <v>351.89000000000004</v>
      </c>
    </row>
    <row r="98" spans="1:11" x14ac:dyDescent="0.25">
      <c r="A98" s="27" t="s">
        <v>8</v>
      </c>
      <c r="B98" s="27" t="s">
        <v>375</v>
      </c>
      <c r="C98" s="33" t="s">
        <v>167</v>
      </c>
      <c r="D98" s="33" t="s">
        <v>256</v>
      </c>
      <c r="E98" s="33" t="s">
        <v>206</v>
      </c>
      <c r="F98" s="27" t="s">
        <v>22</v>
      </c>
      <c r="G98" s="33" t="s">
        <v>29</v>
      </c>
      <c r="H98" s="26">
        <v>5</v>
      </c>
      <c r="I98" s="26">
        <v>1</v>
      </c>
      <c r="J98" s="26">
        <v>1</v>
      </c>
      <c r="K98" s="14">
        <f t="shared" si="1"/>
        <v>5</v>
      </c>
    </row>
    <row r="99" spans="1:11" x14ac:dyDescent="0.25">
      <c r="A99" s="27" t="s">
        <v>8</v>
      </c>
      <c r="B99" s="27" t="s">
        <v>375</v>
      </c>
      <c r="C99" s="33" t="s">
        <v>167</v>
      </c>
      <c r="D99" s="33" t="s">
        <v>256</v>
      </c>
      <c r="E99" s="33" t="s">
        <v>206</v>
      </c>
      <c r="F99" s="27" t="s">
        <v>25</v>
      </c>
      <c r="G99" s="33" t="s">
        <v>30</v>
      </c>
      <c r="H99" s="26">
        <v>5</v>
      </c>
      <c r="I99" s="26">
        <v>1</v>
      </c>
      <c r="J99" s="26">
        <v>1</v>
      </c>
      <c r="K99" s="14">
        <f t="shared" si="1"/>
        <v>5</v>
      </c>
    </row>
    <row r="100" spans="1:11" ht="25.5" x14ac:dyDescent="0.25">
      <c r="A100" s="27" t="s">
        <v>8</v>
      </c>
      <c r="B100" s="27" t="s">
        <v>375</v>
      </c>
      <c r="C100" s="33" t="s">
        <v>167</v>
      </c>
      <c r="D100" s="33" t="s">
        <v>256</v>
      </c>
      <c r="E100" s="33" t="s">
        <v>206</v>
      </c>
      <c r="F100" s="27" t="s">
        <v>45</v>
      </c>
      <c r="G100" s="33" t="s">
        <v>32</v>
      </c>
      <c r="H100" s="26">
        <v>5</v>
      </c>
      <c r="I100" s="26">
        <v>1</v>
      </c>
      <c r="J100" s="26">
        <v>1</v>
      </c>
      <c r="K100" s="14">
        <f t="shared" si="1"/>
        <v>5</v>
      </c>
    </row>
    <row r="101" spans="1:11" ht="25.5" x14ac:dyDescent="0.25">
      <c r="A101" s="27" t="s">
        <v>8</v>
      </c>
      <c r="B101" s="27" t="s">
        <v>375</v>
      </c>
      <c r="C101" s="33" t="s">
        <v>167</v>
      </c>
      <c r="D101" s="33" t="s">
        <v>256</v>
      </c>
      <c r="E101" s="33" t="s">
        <v>206</v>
      </c>
      <c r="F101" s="27" t="s">
        <v>43</v>
      </c>
      <c r="G101" s="33" t="s">
        <v>34</v>
      </c>
      <c r="H101" s="26">
        <v>5</v>
      </c>
      <c r="I101" s="26">
        <v>1</v>
      </c>
      <c r="J101" s="26">
        <v>1</v>
      </c>
      <c r="K101" s="14">
        <f t="shared" si="1"/>
        <v>5</v>
      </c>
    </row>
    <row r="102" spans="1:11" ht="25.5" x14ac:dyDescent="0.25">
      <c r="A102" s="27" t="s">
        <v>8</v>
      </c>
      <c r="B102" s="27" t="s">
        <v>375</v>
      </c>
      <c r="C102" s="33" t="s">
        <v>167</v>
      </c>
      <c r="D102" s="33" t="s">
        <v>256</v>
      </c>
      <c r="E102" s="33" t="s">
        <v>206</v>
      </c>
      <c r="F102" s="27" t="s">
        <v>33</v>
      </c>
      <c r="G102" s="33" t="s">
        <v>36</v>
      </c>
      <c r="H102" s="26">
        <v>5</v>
      </c>
      <c r="I102" s="26">
        <v>1</v>
      </c>
      <c r="J102" s="26">
        <v>1</v>
      </c>
      <c r="K102" s="14">
        <f t="shared" si="1"/>
        <v>5</v>
      </c>
    </row>
    <row r="103" spans="1:11" ht="25.5" x14ac:dyDescent="0.25">
      <c r="A103" s="27" t="s">
        <v>8</v>
      </c>
      <c r="B103" s="27" t="s">
        <v>375</v>
      </c>
      <c r="C103" s="33" t="s">
        <v>167</v>
      </c>
      <c r="D103" s="33" t="s">
        <v>256</v>
      </c>
      <c r="E103" s="33" t="s">
        <v>206</v>
      </c>
      <c r="F103" s="27" t="s">
        <v>35</v>
      </c>
      <c r="G103" s="33" t="s">
        <v>38</v>
      </c>
      <c r="H103" s="26">
        <v>5</v>
      </c>
      <c r="I103" s="26">
        <v>1</v>
      </c>
      <c r="J103" s="26">
        <v>1</v>
      </c>
      <c r="K103" s="14">
        <f t="shared" si="1"/>
        <v>5</v>
      </c>
    </row>
    <row r="104" spans="1:11" ht="25.5" x14ac:dyDescent="0.25">
      <c r="A104" s="27" t="s">
        <v>8</v>
      </c>
      <c r="B104" s="27" t="s">
        <v>375</v>
      </c>
      <c r="C104" s="33" t="s">
        <v>167</v>
      </c>
      <c r="D104" s="33" t="s">
        <v>256</v>
      </c>
      <c r="E104" s="33" t="s">
        <v>206</v>
      </c>
      <c r="F104" s="27" t="s">
        <v>41</v>
      </c>
      <c r="G104" s="33" t="s">
        <v>181</v>
      </c>
      <c r="H104" s="26">
        <v>5</v>
      </c>
      <c r="I104" s="26">
        <v>1</v>
      </c>
      <c r="J104" s="26">
        <v>1</v>
      </c>
      <c r="K104" s="14">
        <f t="shared" si="1"/>
        <v>5</v>
      </c>
    </row>
    <row r="105" spans="1:11" ht="25.5" x14ac:dyDescent="0.25">
      <c r="A105" s="27" t="s">
        <v>8</v>
      </c>
      <c r="B105" s="27" t="s">
        <v>375</v>
      </c>
      <c r="C105" s="33" t="s">
        <v>167</v>
      </c>
      <c r="D105" s="33" t="s">
        <v>256</v>
      </c>
      <c r="E105" s="33" t="s">
        <v>206</v>
      </c>
      <c r="F105" s="27" t="s">
        <v>51</v>
      </c>
      <c r="G105" s="33" t="s">
        <v>42</v>
      </c>
      <c r="H105" s="26">
        <v>5</v>
      </c>
      <c r="I105" s="26">
        <v>1</v>
      </c>
      <c r="J105" s="26">
        <v>1</v>
      </c>
      <c r="K105" s="14">
        <f t="shared" si="1"/>
        <v>5</v>
      </c>
    </row>
    <row r="106" spans="1:11" x14ac:dyDescent="0.25">
      <c r="A106" s="27" t="s">
        <v>8</v>
      </c>
      <c r="B106" s="27" t="s">
        <v>375</v>
      </c>
      <c r="C106" s="33" t="s">
        <v>167</v>
      </c>
      <c r="D106" s="33" t="s">
        <v>256</v>
      </c>
      <c r="E106" s="33" t="s">
        <v>206</v>
      </c>
      <c r="F106" s="27" t="s">
        <v>20</v>
      </c>
      <c r="G106" s="33" t="s">
        <v>44</v>
      </c>
      <c r="H106" s="26">
        <v>5</v>
      </c>
      <c r="I106" s="26">
        <v>1</v>
      </c>
      <c r="J106" s="26">
        <v>1</v>
      </c>
      <c r="K106" s="14">
        <f t="shared" si="1"/>
        <v>5</v>
      </c>
    </row>
    <row r="107" spans="1:11" x14ac:dyDescent="0.25">
      <c r="A107" s="27" t="s">
        <v>8</v>
      </c>
      <c r="B107" s="27" t="s">
        <v>375</v>
      </c>
      <c r="C107" s="33" t="s">
        <v>167</v>
      </c>
      <c r="D107" s="33" t="s">
        <v>256</v>
      </c>
      <c r="E107" s="33" t="s">
        <v>206</v>
      </c>
      <c r="F107" s="27" t="s">
        <v>24</v>
      </c>
      <c r="G107" s="33" t="s">
        <v>46</v>
      </c>
      <c r="H107" s="26">
        <v>5</v>
      </c>
      <c r="I107" s="26">
        <v>1</v>
      </c>
      <c r="J107" s="26">
        <v>1</v>
      </c>
      <c r="K107" s="14">
        <f t="shared" si="1"/>
        <v>5</v>
      </c>
    </row>
    <row r="108" spans="1:11" x14ac:dyDescent="0.25">
      <c r="A108" s="27" t="s">
        <v>8</v>
      </c>
      <c r="B108" s="27" t="s">
        <v>375</v>
      </c>
      <c r="C108" s="33" t="s">
        <v>167</v>
      </c>
      <c r="D108" s="33" t="s">
        <v>256</v>
      </c>
      <c r="E108" s="33" t="s">
        <v>206</v>
      </c>
      <c r="F108" s="27" t="s">
        <v>37</v>
      </c>
      <c r="G108" s="33" t="s">
        <v>48</v>
      </c>
      <c r="H108" s="26">
        <v>5</v>
      </c>
      <c r="I108" s="26">
        <v>1</v>
      </c>
      <c r="J108" s="26">
        <v>1</v>
      </c>
      <c r="K108" s="14">
        <f t="shared" si="1"/>
        <v>5</v>
      </c>
    </row>
    <row r="109" spans="1:11" x14ac:dyDescent="0.25">
      <c r="A109" s="27" t="s">
        <v>8</v>
      </c>
      <c r="B109" s="27" t="s">
        <v>375</v>
      </c>
      <c r="C109" s="33" t="s">
        <v>167</v>
      </c>
      <c r="D109" s="33" t="s">
        <v>256</v>
      </c>
      <c r="E109" s="33" t="s">
        <v>206</v>
      </c>
      <c r="F109" s="27" t="s">
        <v>39</v>
      </c>
      <c r="G109" s="33" t="s">
        <v>50</v>
      </c>
      <c r="H109" s="26">
        <v>5</v>
      </c>
      <c r="I109" s="26">
        <v>1</v>
      </c>
      <c r="J109" s="26">
        <v>1</v>
      </c>
      <c r="K109" s="14">
        <f t="shared" si="1"/>
        <v>5</v>
      </c>
    </row>
    <row r="110" spans="1:11" ht="25.5" x14ac:dyDescent="0.25">
      <c r="A110" s="27" t="s">
        <v>8</v>
      </c>
      <c r="B110" s="27" t="s">
        <v>375</v>
      </c>
      <c r="C110" s="33" t="s">
        <v>167</v>
      </c>
      <c r="D110" s="33" t="s">
        <v>256</v>
      </c>
      <c r="E110" s="33" t="s">
        <v>206</v>
      </c>
      <c r="F110" s="27" t="s">
        <v>31</v>
      </c>
      <c r="G110" s="33" t="s">
        <v>52</v>
      </c>
      <c r="H110" s="26">
        <v>5</v>
      </c>
      <c r="I110" s="26">
        <v>1</v>
      </c>
      <c r="J110" s="26">
        <v>1</v>
      </c>
      <c r="K110" s="14">
        <f t="shared" si="1"/>
        <v>5</v>
      </c>
    </row>
    <row r="111" spans="1:11" ht="25.5" x14ac:dyDescent="0.25">
      <c r="A111" s="8" t="s">
        <v>11</v>
      </c>
      <c r="B111" s="1" t="s">
        <v>374</v>
      </c>
      <c r="C111" s="33" t="s">
        <v>167</v>
      </c>
      <c r="D111" s="33" t="s">
        <v>367</v>
      </c>
      <c r="E111" s="33" t="s">
        <v>368</v>
      </c>
      <c r="F111" s="27" t="s">
        <v>20</v>
      </c>
      <c r="G111" s="33" t="s">
        <v>21</v>
      </c>
      <c r="H111" s="26">
        <v>5</v>
      </c>
      <c r="I111" s="26">
        <v>1</v>
      </c>
      <c r="J111" s="26">
        <v>1</v>
      </c>
      <c r="K111" s="14">
        <f t="shared" si="1"/>
        <v>5</v>
      </c>
    </row>
    <row r="112" spans="1:11" ht="25.5" x14ac:dyDescent="0.25">
      <c r="A112" s="8" t="s">
        <v>11</v>
      </c>
      <c r="B112" s="1" t="s">
        <v>374</v>
      </c>
      <c r="C112" s="33" t="s">
        <v>167</v>
      </c>
      <c r="D112" s="33" t="s">
        <v>367</v>
      </c>
      <c r="E112" s="33" t="s">
        <v>368</v>
      </c>
      <c r="F112" s="27" t="s">
        <v>22</v>
      </c>
      <c r="G112" s="33" t="s">
        <v>23</v>
      </c>
      <c r="H112" s="26">
        <v>5</v>
      </c>
      <c r="I112" s="26">
        <v>1</v>
      </c>
      <c r="J112" s="26">
        <v>1</v>
      </c>
      <c r="K112" s="14">
        <f t="shared" si="1"/>
        <v>5</v>
      </c>
    </row>
    <row r="113" spans="1:11" ht="25.5" x14ac:dyDescent="0.25">
      <c r="A113" s="8" t="s">
        <v>11</v>
      </c>
      <c r="B113" s="1" t="s">
        <v>374</v>
      </c>
      <c r="C113" s="33" t="s">
        <v>167</v>
      </c>
      <c r="D113" s="33" t="s">
        <v>367</v>
      </c>
      <c r="E113" s="33" t="s">
        <v>368</v>
      </c>
      <c r="F113" s="27" t="s">
        <v>24</v>
      </c>
      <c r="G113" s="33" t="s">
        <v>6</v>
      </c>
      <c r="H113" s="26">
        <v>5</v>
      </c>
      <c r="I113" s="26">
        <v>1</v>
      </c>
      <c r="J113" s="26">
        <v>1</v>
      </c>
      <c r="K113" s="14">
        <f t="shared" si="1"/>
        <v>5</v>
      </c>
    </row>
    <row r="114" spans="1:11" ht="25.5" x14ac:dyDescent="0.25">
      <c r="A114" s="8" t="s">
        <v>11</v>
      </c>
      <c r="B114" s="1" t="s">
        <v>374</v>
      </c>
      <c r="C114" s="33" t="s">
        <v>167</v>
      </c>
      <c r="D114" s="33" t="s">
        <v>367</v>
      </c>
      <c r="E114" s="33" t="s">
        <v>368</v>
      </c>
      <c r="F114" s="27" t="s">
        <v>25</v>
      </c>
      <c r="G114" s="33" t="s">
        <v>26</v>
      </c>
      <c r="H114" s="26">
        <v>5</v>
      </c>
      <c r="I114" s="26">
        <v>1</v>
      </c>
      <c r="J114" s="26">
        <v>1</v>
      </c>
      <c r="K114" s="14">
        <f t="shared" si="1"/>
        <v>5</v>
      </c>
    </row>
    <row r="115" spans="1:11" ht="25.5" x14ac:dyDescent="0.25">
      <c r="A115" s="8" t="s">
        <v>11</v>
      </c>
      <c r="B115" s="1" t="s">
        <v>374</v>
      </c>
      <c r="C115" s="33" t="s">
        <v>167</v>
      </c>
      <c r="D115" s="33" t="s">
        <v>367</v>
      </c>
      <c r="E115" s="33" t="s">
        <v>368</v>
      </c>
      <c r="F115" s="27" t="s">
        <v>22</v>
      </c>
      <c r="G115" s="33" t="s">
        <v>27</v>
      </c>
      <c r="H115" s="26">
        <v>5</v>
      </c>
      <c r="I115" s="26">
        <v>1</v>
      </c>
      <c r="J115" s="26">
        <v>1</v>
      </c>
      <c r="K115" s="14">
        <f t="shared" si="1"/>
        <v>5</v>
      </c>
    </row>
    <row r="116" spans="1:11" ht="25.5" x14ac:dyDescent="0.25">
      <c r="A116" s="8" t="s">
        <v>11</v>
      </c>
      <c r="B116" s="1" t="s">
        <v>374</v>
      </c>
      <c r="C116" s="33" t="s">
        <v>167</v>
      </c>
      <c r="D116" s="33" t="s">
        <v>367</v>
      </c>
      <c r="E116" s="33" t="s">
        <v>368</v>
      </c>
      <c r="F116" s="27" t="s">
        <v>20</v>
      </c>
      <c r="G116" s="33" t="s">
        <v>28</v>
      </c>
      <c r="H116" s="26">
        <v>5</v>
      </c>
      <c r="I116" s="26">
        <v>1</v>
      </c>
      <c r="J116" s="26">
        <v>1</v>
      </c>
      <c r="K116" s="14">
        <f t="shared" si="1"/>
        <v>5</v>
      </c>
    </row>
    <row r="117" spans="1:11" ht="25.5" x14ac:dyDescent="0.25">
      <c r="A117" s="8" t="s">
        <v>11</v>
      </c>
      <c r="B117" s="1" t="s">
        <v>374</v>
      </c>
      <c r="C117" s="33" t="s">
        <v>167</v>
      </c>
      <c r="D117" s="33" t="s">
        <v>367</v>
      </c>
      <c r="E117" s="33" t="s">
        <v>368</v>
      </c>
      <c r="F117" s="27" t="s">
        <v>25</v>
      </c>
      <c r="G117" s="33" t="s">
        <v>29</v>
      </c>
      <c r="H117" s="26">
        <v>5</v>
      </c>
      <c r="I117" s="26">
        <v>1</v>
      </c>
      <c r="J117" s="26">
        <v>1</v>
      </c>
      <c r="K117" s="14">
        <f t="shared" ref="K117:K174" si="2">H117*I117</f>
        <v>5</v>
      </c>
    </row>
    <row r="118" spans="1:11" ht="25.5" x14ac:dyDescent="0.25">
      <c r="A118" s="8" t="s">
        <v>11</v>
      </c>
      <c r="B118" s="1" t="s">
        <v>374</v>
      </c>
      <c r="C118" s="33" t="s">
        <v>167</v>
      </c>
      <c r="D118" s="33" t="s">
        <v>367</v>
      </c>
      <c r="E118" s="33" t="s">
        <v>368</v>
      </c>
      <c r="F118" s="27" t="s">
        <v>24</v>
      </c>
      <c r="G118" s="33" t="s">
        <v>30</v>
      </c>
      <c r="H118" s="26">
        <v>5</v>
      </c>
      <c r="I118" s="26">
        <v>1</v>
      </c>
      <c r="J118" s="26">
        <v>1</v>
      </c>
      <c r="K118" s="14">
        <f t="shared" si="2"/>
        <v>5</v>
      </c>
    </row>
    <row r="119" spans="1:11" ht="25.5" x14ac:dyDescent="0.25">
      <c r="A119" s="8" t="s">
        <v>11</v>
      </c>
      <c r="B119" s="1" t="s">
        <v>374</v>
      </c>
      <c r="C119" s="33" t="s">
        <v>167</v>
      </c>
      <c r="D119" s="33" t="s">
        <v>367</v>
      </c>
      <c r="E119" s="33" t="s">
        <v>368</v>
      </c>
      <c r="F119" s="27" t="s">
        <v>31</v>
      </c>
      <c r="G119" s="33" t="s">
        <v>32</v>
      </c>
      <c r="H119" s="26">
        <v>5</v>
      </c>
      <c r="I119" s="26">
        <v>1</v>
      </c>
      <c r="J119" s="26">
        <v>1</v>
      </c>
      <c r="K119" s="14">
        <f t="shared" si="2"/>
        <v>5</v>
      </c>
    </row>
    <row r="120" spans="1:11" ht="25.5" x14ac:dyDescent="0.25">
      <c r="A120" s="8" t="s">
        <v>11</v>
      </c>
      <c r="B120" s="1" t="s">
        <v>374</v>
      </c>
      <c r="C120" s="33" t="s">
        <v>167</v>
      </c>
      <c r="D120" s="33" t="s">
        <v>367</v>
      </c>
      <c r="E120" s="33" t="s">
        <v>368</v>
      </c>
      <c r="F120" s="27" t="s">
        <v>33</v>
      </c>
      <c r="G120" s="33" t="s">
        <v>34</v>
      </c>
      <c r="H120" s="26">
        <v>5</v>
      </c>
      <c r="I120" s="26">
        <v>1</v>
      </c>
      <c r="J120" s="26">
        <v>1</v>
      </c>
      <c r="K120" s="14">
        <f t="shared" si="2"/>
        <v>5</v>
      </c>
    </row>
    <row r="121" spans="1:11" ht="25.5" x14ac:dyDescent="0.25">
      <c r="A121" s="8" t="s">
        <v>11</v>
      </c>
      <c r="B121" s="1" t="s">
        <v>374</v>
      </c>
      <c r="C121" s="33" t="s">
        <v>167</v>
      </c>
      <c r="D121" s="33" t="s">
        <v>367</v>
      </c>
      <c r="E121" s="33" t="s">
        <v>368</v>
      </c>
      <c r="F121" s="27" t="s">
        <v>35</v>
      </c>
      <c r="G121" s="33" t="s">
        <v>36</v>
      </c>
      <c r="H121" s="26">
        <v>5</v>
      </c>
      <c r="I121" s="26">
        <v>1</v>
      </c>
      <c r="J121" s="26">
        <v>1</v>
      </c>
      <c r="K121" s="14">
        <f t="shared" si="2"/>
        <v>5</v>
      </c>
    </row>
    <row r="122" spans="1:11" ht="25.5" x14ac:dyDescent="0.25">
      <c r="A122" s="8" t="s">
        <v>11</v>
      </c>
      <c r="B122" s="1" t="s">
        <v>374</v>
      </c>
      <c r="C122" s="33" t="s">
        <v>167</v>
      </c>
      <c r="D122" s="33" t="s">
        <v>367</v>
      </c>
      <c r="E122" s="33" t="s">
        <v>368</v>
      </c>
      <c r="F122" s="27" t="s">
        <v>37</v>
      </c>
      <c r="G122" s="33" t="s">
        <v>38</v>
      </c>
      <c r="H122" s="26">
        <v>5</v>
      </c>
      <c r="I122" s="26">
        <v>1</v>
      </c>
      <c r="J122" s="26">
        <v>1</v>
      </c>
      <c r="K122" s="14">
        <f t="shared" si="2"/>
        <v>5</v>
      </c>
    </row>
    <row r="123" spans="1:11" ht="25.5" x14ac:dyDescent="0.25">
      <c r="A123" s="8" t="s">
        <v>11</v>
      </c>
      <c r="B123" s="1" t="s">
        <v>374</v>
      </c>
      <c r="C123" s="33" t="s">
        <v>167</v>
      </c>
      <c r="D123" s="33" t="s">
        <v>367</v>
      </c>
      <c r="E123" s="33" t="s">
        <v>368</v>
      </c>
      <c r="F123" s="27" t="s">
        <v>39</v>
      </c>
      <c r="G123" s="33" t="s">
        <v>40</v>
      </c>
      <c r="H123" s="26">
        <v>5</v>
      </c>
      <c r="I123" s="26">
        <v>1</v>
      </c>
      <c r="J123" s="26">
        <v>1</v>
      </c>
      <c r="K123" s="14">
        <f t="shared" si="2"/>
        <v>5</v>
      </c>
    </row>
    <row r="124" spans="1:11" ht="25.5" x14ac:dyDescent="0.25">
      <c r="A124" s="8" t="s">
        <v>11</v>
      </c>
      <c r="B124" s="1" t="s">
        <v>374</v>
      </c>
      <c r="C124" s="33" t="s">
        <v>167</v>
      </c>
      <c r="D124" s="33" t="s">
        <v>367</v>
      </c>
      <c r="E124" s="33" t="s">
        <v>368</v>
      </c>
      <c r="F124" s="27" t="s">
        <v>41</v>
      </c>
      <c r="G124" s="33" t="s">
        <v>42</v>
      </c>
      <c r="H124" s="26">
        <v>5</v>
      </c>
      <c r="I124" s="26">
        <v>1</v>
      </c>
      <c r="J124" s="26">
        <v>1</v>
      </c>
      <c r="K124" s="14">
        <f t="shared" si="2"/>
        <v>5</v>
      </c>
    </row>
    <row r="125" spans="1:11" ht="25.5" x14ac:dyDescent="0.25">
      <c r="A125" s="8" t="s">
        <v>11</v>
      </c>
      <c r="B125" s="1" t="s">
        <v>374</v>
      </c>
      <c r="C125" s="33" t="s">
        <v>167</v>
      </c>
      <c r="D125" s="33" t="s">
        <v>367</v>
      </c>
      <c r="E125" s="33" t="s">
        <v>368</v>
      </c>
      <c r="F125" s="27" t="s">
        <v>43</v>
      </c>
      <c r="G125" s="33" t="s">
        <v>44</v>
      </c>
      <c r="H125" s="26">
        <v>5</v>
      </c>
      <c r="I125" s="26">
        <v>1</v>
      </c>
      <c r="J125" s="26">
        <v>1</v>
      </c>
      <c r="K125" s="14">
        <f t="shared" si="2"/>
        <v>5</v>
      </c>
    </row>
    <row r="126" spans="1:11" ht="25.5" x14ac:dyDescent="0.25">
      <c r="A126" s="8" t="s">
        <v>11</v>
      </c>
      <c r="B126" s="1" t="s">
        <v>374</v>
      </c>
      <c r="C126" s="33" t="s">
        <v>167</v>
      </c>
      <c r="D126" s="33" t="s">
        <v>367</v>
      </c>
      <c r="E126" s="33" t="s">
        <v>368</v>
      </c>
      <c r="F126" s="27" t="s">
        <v>45</v>
      </c>
      <c r="G126" s="33" t="s">
        <v>46</v>
      </c>
      <c r="H126" s="26">
        <v>5</v>
      </c>
      <c r="I126" s="26">
        <v>1</v>
      </c>
      <c r="J126" s="26">
        <v>1</v>
      </c>
      <c r="K126" s="14">
        <f t="shared" si="2"/>
        <v>5</v>
      </c>
    </row>
    <row r="127" spans="1:11" ht="25.5" x14ac:dyDescent="0.25">
      <c r="A127" s="8" t="s">
        <v>11</v>
      </c>
      <c r="B127" s="1" t="s">
        <v>374</v>
      </c>
      <c r="C127" s="33" t="s">
        <v>167</v>
      </c>
      <c r="D127" s="33" t="s">
        <v>367</v>
      </c>
      <c r="E127" s="33" t="s">
        <v>368</v>
      </c>
      <c r="F127" s="27" t="s">
        <v>47</v>
      </c>
      <c r="G127" s="33" t="s">
        <v>48</v>
      </c>
      <c r="H127" s="26">
        <v>5</v>
      </c>
      <c r="I127" s="26">
        <v>1</v>
      </c>
      <c r="J127" s="26">
        <v>1</v>
      </c>
      <c r="K127" s="14">
        <f t="shared" si="2"/>
        <v>5</v>
      </c>
    </row>
    <row r="128" spans="1:11" ht="25.5" x14ac:dyDescent="0.25">
      <c r="A128" s="8" t="s">
        <v>11</v>
      </c>
      <c r="B128" s="1" t="s">
        <v>374</v>
      </c>
      <c r="C128" s="33" t="s">
        <v>167</v>
      </c>
      <c r="D128" s="33" t="s">
        <v>367</v>
      </c>
      <c r="E128" s="33" t="s">
        <v>368</v>
      </c>
      <c r="F128" s="27" t="s">
        <v>49</v>
      </c>
      <c r="G128" s="33" t="s">
        <v>50</v>
      </c>
      <c r="H128" s="26">
        <v>5</v>
      </c>
      <c r="I128" s="26">
        <v>1</v>
      </c>
      <c r="J128" s="26">
        <v>1</v>
      </c>
      <c r="K128" s="14">
        <f t="shared" si="2"/>
        <v>5</v>
      </c>
    </row>
    <row r="129" spans="1:11" ht="25.5" x14ac:dyDescent="0.25">
      <c r="A129" s="8" t="s">
        <v>11</v>
      </c>
      <c r="B129" s="1" t="s">
        <v>374</v>
      </c>
      <c r="C129" s="33" t="s">
        <v>167</v>
      </c>
      <c r="D129" s="33" t="s">
        <v>367</v>
      </c>
      <c r="E129" s="33" t="s">
        <v>368</v>
      </c>
      <c r="F129" s="27" t="s">
        <v>51</v>
      </c>
      <c r="G129" s="33" t="s">
        <v>52</v>
      </c>
      <c r="H129" s="26">
        <v>5</v>
      </c>
      <c r="I129" s="26">
        <v>1</v>
      </c>
      <c r="J129" s="26">
        <v>1</v>
      </c>
      <c r="K129" s="14">
        <f t="shared" si="2"/>
        <v>5</v>
      </c>
    </row>
    <row r="130" spans="1:11" ht="25.5" x14ac:dyDescent="0.25">
      <c r="A130" s="8" t="s">
        <v>11</v>
      </c>
      <c r="B130" s="1" t="s">
        <v>374</v>
      </c>
      <c r="C130" s="33" t="s">
        <v>167</v>
      </c>
      <c r="D130" s="33" t="s">
        <v>369</v>
      </c>
      <c r="E130" s="33" t="s">
        <v>189</v>
      </c>
      <c r="F130" s="27" t="s">
        <v>20</v>
      </c>
      <c r="G130" s="33" t="s">
        <v>21</v>
      </c>
      <c r="H130" s="26">
        <v>5</v>
      </c>
      <c r="I130" s="26">
        <v>2</v>
      </c>
      <c r="J130" s="26">
        <v>2</v>
      </c>
      <c r="K130" s="14">
        <f t="shared" si="2"/>
        <v>10</v>
      </c>
    </row>
    <row r="131" spans="1:11" ht="25.5" x14ac:dyDescent="0.25">
      <c r="A131" s="8" t="s">
        <v>11</v>
      </c>
      <c r="B131" s="1" t="s">
        <v>374</v>
      </c>
      <c r="C131" s="33" t="s">
        <v>167</v>
      </c>
      <c r="D131" s="33" t="s">
        <v>369</v>
      </c>
      <c r="E131" s="33" t="s">
        <v>189</v>
      </c>
      <c r="F131" s="27" t="s">
        <v>22</v>
      </c>
      <c r="G131" s="33" t="s">
        <v>23</v>
      </c>
      <c r="H131" s="26">
        <v>5</v>
      </c>
      <c r="I131" s="26">
        <v>2</v>
      </c>
      <c r="J131" s="26">
        <v>2</v>
      </c>
      <c r="K131" s="14">
        <f t="shared" si="2"/>
        <v>10</v>
      </c>
    </row>
    <row r="132" spans="1:11" x14ac:dyDescent="0.25">
      <c r="A132" s="8" t="s">
        <v>11</v>
      </c>
      <c r="B132" s="1" t="s">
        <v>374</v>
      </c>
      <c r="C132" s="33" t="s">
        <v>167</v>
      </c>
      <c r="D132" s="33" t="s">
        <v>369</v>
      </c>
      <c r="E132" s="33" t="s">
        <v>189</v>
      </c>
      <c r="F132" s="27" t="s">
        <v>24</v>
      </c>
      <c r="G132" s="33" t="s">
        <v>6</v>
      </c>
      <c r="H132" s="26">
        <v>5</v>
      </c>
      <c r="I132" s="26">
        <v>2</v>
      </c>
      <c r="J132" s="26">
        <v>2</v>
      </c>
      <c r="K132" s="14">
        <f t="shared" si="2"/>
        <v>10</v>
      </c>
    </row>
    <row r="133" spans="1:11" x14ac:dyDescent="0.25">
      <c r="A133" s="8" t="s">
        <v>11</v>
      </c>
      <c r="B133" s="1" t="s">
        <v>374</v>
      </c>
      <c r="C133" s="33" t="s">
        <v>167</v>
      </c>
      <c r="D133" s="33" t="s">
        <v>369</v>
      </c>
      <c r="E133" s="33" t="s">
        <v>189</v>
      </c>
      <c r="F133" s="27" t="s">
        <v>25</v>
      </c>
      <c r="G133" s="33" t="s">
        <v>26</v>
      </c>
      <c r="H133" s="26">
        <v>4.5</v>
      </c>
      <c r="I133" s="26">
        <v>2</v>
      </c>
      <c r="J133" s="26">
        <v>2</v>
      </c>
      <c r="K133" s="14">
        <f t="shared" si="2"/>
        <v>9</v>
      </c>
    </row>
    <row r="134" spans="1:11" x14ac:dyDescent="0.25">
      <c r="A134" s="8" t="s">
        <v>11</v>
      </c>
      <c r="B134" s="1" t="s">
        <v>374</v>
      </c>
      <c r="C134" s="33" t="s">
        <v>167</v>
      </c>
      <c r="D134" s="33" t="s">
        <v>369</v>
      </c>
      <c r="E134" s="33" t="s">
        <v>189</v>
      </c>
      <c r="F134" s="27" t="s">
        <v>22</v>
      </c>
      <c r="G134" s="33" t="s">
        <v>27</v>
      </c>
      <c r="H134" s="26">
        <v>5</v>
      </c>
      <c r="I134" s="26">
        <v>2</v>
      </c>
      <c r="J134" s="26">
        <v>2</v>
      </c>
      <c r="K134" s="14">
        <f t="shared" si="2"/>
        <v>10</v>
      </c>
    </row>
    <row r="135" spans="1:11" x14ac:dyDescent="0.25">
      <c r="A135" s="8" t="s">
        <v>11</v>
      </c>
      <c r="B135" s="1" t="s">
        <v>374</v>
      </c>
      <c r="C135" s="33" t="s">
        <v>167</v>
      </c>
      <c r="D135" s="33" t="s">
        <v>369</v>
      </c>
      <c r="E135" s="33" t="s">
        <v>189</v>
      </c>
      <c r="F135" s="27" t="s">
        <v>20</v>
      </c>
      <c r="G135" s="33" t="s">
        <v>28</v>
      </c>
      <c r="H135" s="26">
        <v>5</v>
      </c>
      <c r="I135" s="26">
        <v>2</v>
      </c>
      <c r="J135" s="26">
        <v>2</v>
      </c>
      <c r="K135" s="14">
        <f t="shared" si="2"/>
        <v>10</v>
      </c>
    </row>
    <row r="136" spans="1:11" x14ac:dyDescent="0.25">
      <c r="A136" s="8" t="s">
        <v>11</v>
      </c>
      <c r="B136" s="1" t="s">
        <v>374</v>
      </c>
      <c r="C136" s="33" t="s">
        <v>167</v>
      </c>
      <c r="D136" s="33" t="s">
        <v>369</v>
      </c>
      <c r="E136" s="33" t="s">
        <v>189</v>
      </c>
      <c r="F136" s="27" t="s">
        <v>25</v>
      </c>
      <c r="G136" s="33" t="s">
        <v>29</v>
      </c>
      <c r="H136" s="26">
        <v>5</v>
      </c>
      <c r="I136" s="26">
        <v>2</v>
      </c>
      <c r="J136" s="26">
        <v>2</v>
      </c>
      <c r="K136" s="14">
        <f t="shared" si="2"/>
        <v>10</v>
      </c>
    </row>
    <row r="137" spans="1:11" x14ac:dyDescent="0.25">
      <c r="A137" s="8" t="s">
        <v>11</v>
      </c>
      <c r="B137" s="1" t="s">
        <v>374</v>
      </c>
      <c r="C137" s="33" t="s">
        <v>167</v>
      </c>
      <c r="D137" s="33" t="s">
        <v>369</v>
      </c>
      <c r="E137" s="33" t="s">
        <v>189</v>
      </c>
      <c r="F137" s="27" t="s">
        <v>24</v>
      </c>
      <c r="G137" s="33" t="s">
        <v>30</v>
      </c>
      <c r="H137" s="26">
        <v>5</v>
      </c>
      <c r="I137" s="26">
        <v>2</v>
      </c>
      <c r="J137" s="26">
        <v>2</v>
      </c>
      <c r="K137" s="14">
        <f t="shared" si="2"/>
        <v>10</v>
      </c>
    </row>
    <row r="138" spans="1:11" ht="25.5" x14ac:dyDescent="0.25">
      <c r="A138" s="8" t="s">
        <v>11</v>
      </c>
      <c r="B138" s="1" t="s">
        <v>374</v>
      </c>
      <c r="C138" s="33" t="s">
        <v>167</v>
      </c>
      <c r="D138" s="33" t="s">
        <v>369</v>
      </c>
      <c r="E138" s="33" t="s">
        <v>189</v>
      </c>
      <c r="F138" s="27" t="s">
        <v>31</v>
      </c>
      <c r="G138" s="33" t="s">
        <v>32</v>
      </c>
      <c r="H138" s="26">
        <v>5</v>
      </c>
      <c r="I138" s="26">
        <v>2</v>
      </c>
      <c r="J138" s="26">
        <v>2</v>
      </c>
      <c r="K138" s="14">
        <f t="shared" si="2"/>
        <v>10</v>
      </c>
    </row>
    <row r="139" spans="1:11" ht="25.5" x14ac:dyDescent="0.25">
      <c r="A139" s="8" t="s">
        <v>11</v>
      </c>
      <c r="B139" s="1" t="s">
        <v>374</v>
      </c>
      <c r="C139" s="33" t="s">
        <v>167</v>
      </c>
      <c r="D139" s="33" t="s">
        <v>369</v>
      </c>
      <c r="E139" s="33" t="s">
        <v>189</v>
      </c>
      <c r="F139" s="27" t="s">
        <v>33</v>
      </c>
      <c r="G139" s="33" t="s">
        <v>34</v>
      </c>
      <c r="H139" s="26">
        <v>5</v>
      </c>
      <c r="I139" s="26">
        <v>2</v>
      </c>
      <c r="J139" s="26">
        <v>2</v>
      </c>
      <c r="K139" s="14">
        <f t="shared" si="2"/>
        <v>10</v>
      </c>
    </row>
    <row r="140" spans="1:11" ht="25.5" x14ac:dyDescent="0.25">
      <c r="A140" s="8" t="s">
        <v>11</v>
      </c>
      <c r="B140" s="1" t="s">
        <v>374</v>
      </c>
      <c r="C140" s="33" t="s">
        <v>167</v>
      </c>
      <c r="D140" s="33" t="s">
        <v>369</v>
      </c>
      <c r="E140" s="33" t="s">
        <v>189</v>
      </c>
      <c r="F140" s="27" t="s">
        <v>35</v>
      </c>
      <c r="G140" s="33" t="s">
        <v>36</v>
      </c>
      <c r="H140" s="26">
        <v>4.5</v>
      </c>
      <c r="I140" s="26">
        <v>2</v>
      </c>
      <c r="J140" s="26">
        <v>2</v>
      </c>
      <c r="K140" s="14">
        <f t="shared" si="2"/>
        <v>9</v>
      </c>
    </row>
    <row r="141" spans="1:11" ht="25.5" x14ac:dyDescent="0.25">
      <c r="A141" s="8" t="s">
        <v>11</v>
      </c>
      <c r="B141" s="1" t="s">
        <v>374</v>
      </c>
      <c r="C141" s="33" t="s">
        <v>167</v>
      </c>
      <c r="D141" s="33" t="s">
        <v>369</v>
      </c>
      <c r="E141" s="33" t="s">
        <v>189</v>
      </c>
      <c r="F141" s="27" t="s">
        <v>37</v>
      </c>
      <c r="G141" s="33" t="s">
        <v>38</v>
      </c>
      <c r="H141" s="26">
        <v>4.5</v>
      </c>
      <c r="I141" s="26">
        <v>2</v>
      </c>
      <c r="J141" s="26">
        <v>2</v>
      </c>
      <c r="K141" s="14">
        <f t="shared" si="2"/>
        <v>9</v>
      </c>
    </row>
    <row r="142" spans="1:11" ht="25.5" x14ac:dyDescent="0.25">
      <c r="A142" s="8" t="s">
        <v>11</v>
      </c>
      <c r="B142" s="1" t="s">
        <v>374</v>
      </c>
      <c r="C142" s="33" t="s">
        <v>167</v>
      </c>
      <c r="D142" s="33" t="s">
        <v>369</v>
      </c>
      <c r="E142" s="33" t="s">
        <v>189</v>
      </c>
      <c r="F142" s="27" t="s">
        <v>39</v>
      </c>
      <c r="G142" s="33" t="s">
        <v>40</v>
      </c>
      <c r="H142" s="26">
        <v>5</v>
      </c>
      <c r="I142" s="26">
        <v>2</v>
      </c>
      <c r="J142" s="26">
        <v>2</v>
      </c>
      <c r="K142" s="14">
        <f t="shared" si="2"/>
        <v>10</v>
      </c>
    </row>
    <row r="143" spans="1:11" ht="25.5" x14ac:dyDescent="0.25">
      <c r="A143" s="8" t="s">
        <v>11</v>
      </c>
      <c r="B143" s="1" t="s">
        <v>374</v>
      </c>
      <c r="C143" s="33" t="s">
        <v>167</v>
      </c>
      <c r="D143" s="33" t="s">
        <v>369</v>
      </c>
      <c r="E143" s="33" t="s">
        <v>189</v>
      </c>
      <c r="F143" s="27" t="s">
        <v>41</v>
      </c>
      <c r="G143" s="33" t="s">
        <v>42</v>
      </c>
      <c r="H143" s="26">
        <v>5</v>
      </c>
      <c r="I143" s="26">
        <v>2</v>
      </c>
      <c r="J143" s="26">
        <v>2</v>
      </c>
      <c r="K143" s="14">
        <f t="shared" si="2"/>
        <v>10</v>
      </c>
    </row>
    <row r="144" spans="1:11" x14ac:dyDescent="0.25">
      <c r="A144" s="8" t="s">
        <v>11</v>
      </c>
      <c r="B144" s="1" t="s">
        <v>374</v>
      </c>
      <c r="C144" s="33" t="s">
        <v>167</v>
      </c>
      <c r="D144" s="33" t="s">
        <v>369</v>
      </c>
      <c r="E144" s="33" t="s">
        <v>189</v>
      </c>
      <c r="F144" s="27" t="s">
        <v>43</v>
      </c>
      <c r="G144" s="33" t="s">
        <v>44</v>
      </c>
      <c r="H144" s="26">
        <v>5</v>
      </c>
      <c r="I144" s="26">
        <v>2</v>
      </c>
      <c r="J144" s="26">
        <v>2</v>
      </c>
      <c r="K144" s="14">
        <f t="shared" si="2"/>
        <v>10</v>
      </c>
    </row>
    <row r="145" spans="1:11" x14ac:dyDescent="0.25">
      <c r="A145" s="8" t="s">
        <v>11</v>
      </c>
      <c r="B145" s="1" t="s">
        <v>374</v>
      </c>
      <c r="C145" s="33" t="s">
        <v>167</v>
      </c>
      <c r="D145" s="33" t="s">
        <v>369</v>
      </c>
      <c r="E145" s="33" t="s">
        <v>189</v>
      </c>
      <c r="F145" s="27" t="s">
        <v>45</v>
      </c>
      <c r="G145" s="33" t="s">
        <v>46</v>
      </c>
      <c r="H145" s="26">
        <v>5</v>
      </c>
      <c r="I145" s="26">
        <v>2</v>
      </c>
      <c r="J145" s="26">
        <v>2</v>
      </c>
      <c r="K145" s="14">
        <f t="shared" si="2"/>
        <v>10</v>
      </c>
    </row>
    <row r="146" spans="1:11" x14ac:dyDescent="0.25">
      <c r="A146" s="8" t="s">
        <v>11</v>
      </c>
      <c r="B146" s="1" t="s">
        <v>374</v>
      </c>
      <c r="C146" s="33" t="s">
        <v>167</v>
      </c>
      <c r="D146" s="33" t="s">
        <v>369</v>
      </c>
      <c r="E146" s="33" t="s">
        <v>189</v>
      </c>
      <c r="F146" s="27" t="s">
        <v>47</v>
      </c>
      <c r="G146" s="33" t="s">
        <v>48</v>
      </c>
      <c r="H146" s="26">
        <v>5</v>
      </c>
      <c r="I146" s="26">
        <v>2</v>
      </c>
      <c r="J146" s="26">
        <v>2</v>
      </c>
      <c r="K146" s="14">
        <f t="shared" si="2"/>
        <v>10</v>
      </c>
    </row>
    <row r="147" spans="1:11" x14ac:dyDescent="0.25">
      <c r="A147" s="8" t="s">
        <v>11</v>
      </c>
      <c r="B147" s="1" t="s">
        <v>374</v>
      </c>
      <c r="C147" s="33" t="s">
        <v>167</v>
      </c>
      <c r="D147" s="33" t="s">
        <v>369</v>
      </c>
      <c r="E147" s="33" t="s">
        <v>189</v>
      </c>
      <c r="F147" s="27" t="s">
        <v>49</v>
      </c>
      <c r="G147" s="33" t="s">
        <v>50</v>
      </c>
      <c r="H147" s="26">
        <v>5</v>
      </c>
      <c r="I147" s="26">
        <v>2</v>
      </c>
      <c r="J147" s="26">
        <v>2</v>
      </c>
      <c r="K147" s="14">
        <f t="shared" si="2"/>
        <v>10</v>
      </c>
    </row>
    <row r="148" spans="1:11" ht="25.5" x14ac:dyDescent="0.25">
      <c r="A148" s="8" t="s">
        <v>11</v>
      </c>
      <c r="B148" s="1" t="s">
        <v>374</v>
      </c>
      <c r="C148" s="33" t="s">
        <v>167</v>
      </c>
      <c r="D148" s="33" t="s">
        <v>369</v>
      </c>
      <c r="E148" s="33" t="s">
        <v>189</v>
      </c>
      <c r="F148" s="27" t="s">
        <v>51</v>
      </c>
      <c r="G148" s="33" t="s">
        <v>52</v>
      </c>
      <c r="H148" s="26">
        <v>5</v>
      </c>
      <c r="I148" s="26">
        <v>2</v>
      </c>
      <c r="J148" s="26">
        <v>2</v>
      </c>
      <c r="K148" s="14">
        <f t="shared" si="2"/>
        <v>10</v>
      </c>
    </row>
    <row r="149" spans="1:11" ht="25.5" x14ac:dyDescent="0.25">
      <c r="A149" s="8" t="s">
        <v>11</v>
      </c>
      <c r="B149" s="27" t="s">
        <v>375</v>
      </c>
      <c r="C149" s="33" t="s">
        <v>167</v>
      </c>
      <c r="D149" s="33" t="s">
        <v>367</v>
      </c>
      <c r="E149" s="33" t="s">
        <v>368</v>
      </c>
      <c r="F149" s="27" t="s">
        <v>22</v>
      </c>
      <c r="G149" s="33" t="s">
        <v>29</v>
      </c>
      <c r="H149" s="26">
        <v>5</v>
      </c>
      <c r="I149" s="26">
        <v>1</v>
      </c>
      <c r="J149" s="26">
        <v>1</v>
      </c>
      <c r="K149" s="14">
        <f t="shared" si="2"/>
        <v>5</v>
      </c>
    </row>
    <row r="150" spans="1:11" ht="25.5" x14ac:dyDescent="0.25">
      <c r="A150" s="8" t="s">
        <v>11</v>
      </c>
      <c r="B150" s="27" t="s">
        <v>375</v>
      </c>
      <c r="C150" s="33" t="s">
        <v>167</v>
      </c>
      <c r="D150" s="33" t="s">
        <v>367</v>
      </c>
      <c r="E150" s="33" t="s">
        <v>368</v>
      </c>
      <c r="F150" s="27" t="s">
        <v>25</v>
      </c>
      <c r="G150" s="33" t="s">
        <v>30</v>
      </c>
      <c r="H150" s="26">
        <v>5</v>
      </c>
      <c r="I150" s="26">
        <v>1</v>
      </c>
      <c r="J150" s="26">
        <v>1</v>
      </c>
      <c r="K150" s="14">
        <f t="shared" si="2"/>
        <v>5</v>
      </c>
    </row>
    <row r="151" spans="1:11" ht="25.5" x14ac:dyDescent="0.25">
      <c r="A151" s="8" t="s">
        <v>11</v>
      </c>
      <c r="B151" s="27" t="s">
        <v>375</v>
      </c>
      <c r="C151" s="33" t="s">
        <v>167</v>
      </c>
      <c r="D151" s="33" t="s">
        <v>367</v>
      </c>
      <c r="E151" s="33" t="s">
        <v>368</v>
      </c>
      <c r="F151" s="27" t="s">
        <v>45</v>
      </c>
      <c r="G151" s="33" t="s">
        <v>32</v>
      </c>
      <c r="H151" s="26">
        <v>5</v>
      </c>
      <c r="I151" s="26">
        <v>1</v>
      </c>
      <c r="J151" s="26">
        <v>1</v>
      </c>
      <c r="K151" s="14">
        <f t="shared" si="2"/>
        <v>5</v>
      </c>
    </row>
    <row r="152" spans="1:11" ht="25.5" x14ac:dyDescent="0.25">
      <c r="A152" s="8" t="s">
        <v>11</v>
      </c>
      <c r="B152" s="27" t="s">
        <v>375</v>
      </c>
      <c r="C152" s="33" t="s">
        <v>167</v>
      </c>
      <c r="D152" s="33" t="s">
        <v>367</v>
      </c>
      <c r="E152" s="33" t="s">
        <v>368</v>
      </c>
      <c r="F152" s="27" t="s">
        <v>43</v>
      </c>
      <c r="G152" s="33" t="s">
        <v>34</v>
      </c>
      <c r="H152" s="26">
        <v>5</v>
      </c>
      <c r="I152" s="26">
        <v>1</v>
      </c>
      <c r="J152" s="26">
        <v>1</v>
      </c>
      <c r="K152" s="14">
        <f t="shared" si="2"/>
        <v>5</v>
      </c>
    </row>
    <row r="153" spans="1:11" ht="25.5" x14ac:dyDescent="0.25">
      <c r="A153" s="8" t="s">
        <v>11</v>
      </c>
      <c r="B153" s="27" t="s">
        <v>375</v>
      </c>
      <c r="C153" s="33" t="s">
        <v>167</v>
      </c>
      <c r="D153" s="33" t="s">
        <v>367</v>
      </c>
      <c r="E153" s="33" t="s">
        <v>368</v>
      </c>
      <c r="F153" s="27" t="s">
        <v>33</v>
      </c>
      <c r="G153" s="33" t="s">
        <v>36</v>
      </c>
      <c r="H153" s="26">
        <v>5</v>
      </c>
      <c r="I153" s="26">
        <v>1</v>
      </c>
      <c r="J153" s="26">
        <v>1</v>
      </c>
      <c r="K153" s="14">
        <f t="shared" si="2"/>
        <v>5</v>
      </c>
    </row>
    <row r="154" spans="1:11" ht="25.5" x14ac:dyDescent="0.25">
      <c r="A154" s="8" t="s">
        <v>11</v>
      </c>
      <c r="B154" s="27" t="s">
        <v>375</v>
      </c>
      <c r="C154" s="33" t="s">
        <v>167</v>
      </c>
      <c r="D154" s="33" t="s">
        <v>367</v>
      </c>
      <c r="E154" s="33" t="s">
        <v>368</v>
      </c>
      <c r="F154" s="27" t="s">
        <v>35</v>
      </c>
      <c r="G154" s="33" t="s">
        <v>38</v>
      </c>
      <c r="H154" s="26">
        <v>4</v>
      </c>
      <c r="I154" s="26">
        <v>1</v>
      </c>
      <c r="J154" s="26">
        <v>1</v>
      </c>
      <c r="K154" s="14">
        <f t="shared" si="2"/>
        <v>4</v>
      </c>
    </row>
    <row r="155" spans="1:11" ht="25.5" x14ac:dyDescent="0.25">
      <c r="A155" s="8" t="s">
        <v>11</v>
      </c>
      <c r="B155" s="27" t="s">
        <v>375</v>
      </c>
      <c r="C155" s="33" t="s">
        <v>167</v>
      </c>
      <c r="D155" s="33" t="s">
        <v>367</v>
      </c>
      <c r="E155" s="33" t="s">
        <v>368</v>
      </c>
      <c r="F155" s="27" t="s">
        <v>41</v>
      </c>
      <c r="G155" s="33" t="s">
        <v>181</v>
      </c>
      <c r="H155" s="26">
        <v>5</v>
      </c>
      <c r="I155" s="26">
        <v>1</v>
      </c>
      <c r="J155" s="26">
        <v>1</v>
      </c>
      <c r="K155" s="14">
        <f t="shared" si="2"/>
        <v>5</v>
      </c>
    </row>
    <row r="156" spans="1:11" ht="25.5" x14ac:dyDescent="0.25">
      <c r="A156" s="8" t="s">
        <v>11</v>
      </c>
      <c r="B156" s="27" t="s">
        <v>375</v>
      </c>
      <c r="C156" s="33" t="s">
        <v>167</v>
      </c>
      <c r="D156" s="33" t="s">
        <v>367</v>
      </c>
      <c r="E156" s="33" t="s">
        <v>368</v>
      </c>
      <c r="F156" s="27" t="s">
        <v>51</v>
      </c>
      <c r="G156" s="33" t="s">
        <v>42</v>
      </c>
      <c r="H156" s="26">
        <v>4</v>
      </c>
      <c r="I156" s="26">
        <v>1</v>
      </c>
      <c r="J156" s="26">
        <v>1</v>
      </c>
      <c r="K156" s="14">
        <f t="shared" si="2"/>
        <v>4</v>
      </c>
    </row>
    <row r="157" spans="1:11" ht="25.5" x14ac:dyDescent="0.25">
      <c r="A157" s="8" t="s">
        <v>11</v>
      </c>
      <c r="B157" s="27" t="s">
        <v>375</v>
      </c>
      <c r="C157" s="33" t="s">
        <v>167</v>
      </c>
      <c r="D157" s="33" t="s">
        <v>367</v>
      </c>
      <c r="E157" s="33" t="s">
        <v>368</v>
      </c>
      <c r="F157" s="27" t="s">
        <v>20</v>
      </c>
      <c r="G157" s="33" t="s">
        <v>44</v>
      </c>
      <c r="H157" s="26">
        <v>5</v>
      </c>
      <c r="I157" s="26">
        <v>1</v>
      </c>
      <c r="J157" s="26">
        <v>1</v>
      </c>
      <c r="K157" s="14">
        <f t="shared" si="2"/>
        <v>5</v>
      </c>
    </row>
    <row r="158" spans="1:11" ht="25.5" x14ac:dyDescent="0.25">
      <c r="A158" s="8" t="s">
        <v>11</v>
      </c>
      <c r="B158" s="27" t="s">
        <v>375</v>
      </c>
      <c r="C158" s="33" t="s">
        <v>167</v>
      </c>
      <c r="D158" s="33" t="s">
        <v>367</v>
      </c>
      <c r="E158" s="33" t="s">
        <v>368</v>
      </c>
      <c r="F158" s="27" t="s">
        <v>24</v>
      </c>
      <c r="G158" s="33" t="s">
        <v>46</v>
      </c>
      <c r="H158" s="26">
        <v>5</v>
      </c>
      <c r="I158" s="26">
        <v>1</v>
      </c>
      <c r="J158" s="26">
        <v>1</v>
      </c>
      <c r="K158" s="14">
        <f t="shared" si="2"/>
        <v>5</v>
      </c>
    </row>
    <row r="159" spans="1:11" ht="25.5" x14ac:dyDescent="0.25">
      <c r="A159" s="8" t="s">
        <v>11</v>
      </c>
      <c r="B159" s="27" t="s">
        <v>375</v>
      </c>
      <c r="C159" s="33" t="s">
        <v>167</v>
      </c>
      <c r="D159" s="33" t="s">
        <v>367</v>
      </c>
      <c r="E159" s="33" t="s">
        <v>368</v>
      </c>
      <c r="F159" s="27" t="s">
        <v>37</v>
      </c>
      <c r="G159" s="33" t="s">
        <v>48</v>
      </c>
      <c r="H159" s="26">
        <v>5</v>
      </c>
      <c r="I159" s="26">
        <v>1</v>
      </c>
      <c r="J159" s="26">
        <v>1</v>
      </c>
      <c r="K159" s="14">
        <f t="shared" si="2"/>
        <v>5</v>
      </c>
    </row>
    <row r="160" spans="1:11" ht="25.5" x14ac:dyDescent="0.25">
      <c r="A160" s="8" t="s">
        <v>11</v>
      </c>
      <c r="B160" s="27" t="s">
        <v>375</v>
      </c>
      <c r="C160" s="33" t="s">
        <v>167</v>
      </c>
      <c r="D160" s="33" t="s">
        <v>367</v>
      </c>
      <c r="E160" s="33" t="s">
        <v>368</v>
      </c>
      <c r="F160" s="27" t="s">
        <v>39</v>
      </c>
      <c r="G160" s="33" t="s">
        <v>50</v>
      </c>
      <c r="H160" s="26">
        <v>5</v>
      </c>
      <c r="I160" s="26">
        <v>1</v>
      </c>
      <c r="J160" s="26">
        <v>1</v>
      </c>
      <c r="K160" s="14">
        <f t="shared" si="2"/>
        <v>5</v>
      </c>
    </row>
    <row r="161" spans="1:14" ht="25.5" x14ac:dyDescent="0.25">
      <c r="A161" s="8" t="s">
        <v>11</v>
      </c>
      <c r="B161" s="27" t="s">
        <v>375</v>
      </c>
      <c r="C161" s="33" t="s">
        <v>167</v>
      </c>
      <c r="D161" s="33" t="s">
        <v>367</v>
      </c>
      <c r="E161" s="33" t="s">
        <v>368</v>
      </c>
      <c r="F161" s="27" t="s">
        <v>31</v>
      </c>
      <c r="G161" s="33" t="s">
        <v>52</v>
      </c>
      <c r="H161" s="26">
        <v>4</v>
      </c>
      <c r="I161" s="26">
        <v>1</v>
      </c>
      <c r="J161" s="26">
        <v>1</v>
      </c>
      <c r="K161" s="14">
        <f t="shared" si="2"/>
        <v>4</v>
      </c>
    </row>
    <row r="162" spans="1:14" x14ac:dyDescent="0.25">
      <c r="A162" s="8" t="s">
        <v>11</v>
      </c>
      <c r="B162" s="27" t="s">
        <v>375</v>
      </c>
      <c r="C162" s="33" t="s">
        <v>167</v>
      </c>
      <c r="D162" s="33" t="s">
        <v>369</v>
      </c>
      <c r="E162" s="35" t="s">
        <v>189</v>
      </c>
      <c r="F162" s="27" t="s">
        <v>22</v>
      </c>
      <c r="G162" s="33" t="s">
        <v>29</v>
      </c>
      <c r="H162" s="26">
        <v>5</v>
      </c>
      <c r="I162" s="26">
        <v>2</v>
      </c>
      <c r="J162" s="26">
        <v>2</v>
      </c>
      <c r="K162" s="14">
        <f t="shared" si="2"/>
        <v>10</v>
      </c>
    </row>
    <row r="163" spans="1:14" x14ac:dyDescent="0.25">
      <c r="A163" s="8" t="s">
        <v>11</v>
      </c>
      <c r="B163" s="27" t="s">
        <v>375</v>
      </c>
      <c r="C163" s="33" t="s">
        <v>167</v>
      </c>
      <c r="D163" s="33" t="s">
        <v>369</v>
      </c>
      <c r="E163" s="33" t="s">
        <v>189</v>
      </c>
      <c r="F163" s="27" t="s">
        <v>25</v>
      </c>
      <c r="G163" s="33" t="s">
        <v>30</v>
      </c>
      <c r="H163" s="26">
        <v>5</v>
      </c>
      <c r="I163" s="26">
        <v>2</v>
      </c>
      <c r="J163" s="26">
        <v>2</v>
      </c>
      <c r="K163" s="14">
        <f t="shared" si="2"/>
        <v>10</v>
      </c>
    </row>
    <row r="164" spans="1:14" ht="25.5" x14ac:dyDescent="0.25">
      <c r="A164" s="8" t="s">
        <v>11</v>
      </c>
      <c r="B164" s="27" t="s">
        <v>375</v>
      </c>
      <c r="C164" s="33" t="s">
        <v>167</v>
      </c>
      <c r="D164" s="33" t="s">
        <v>369</v>
      </c>
      <c r="E164" s="33" t="s">
        <v>189</v>
      </c>
      <c r="F164" s="27" t="s">
        <v>45</v>
      </c>
      <c r="G164" s="33" t="s">
        <v>32</v>
      </c>
      <c r="H164" s="26">
        <v>5</v>
      </c>
      <c r="I164" s="26">
        <v>2</v>
      </c>
      <c r="J164" s="26">
        <v>2</v>
      </c>
      <c r="K164" s="14">
        <f t="shared" si="2"/>
        <v>10</v>
      </c>
    </row>
    <row r="165" spans="1:14" ht="25.5" x14ac:dyDescent="0.25">
      <c r="A165" s="8" t="s">
        <v>11</v>
      </c>
      <c r="B165" s="27" t="s">
        <v>375</v>
      </c>
      <c r="C165" s="33" t="s">
        <v>167</v>
      </c>
      <c r="D165" s="33" t="s">
        <v>369</v>
      </c>
      <c r="E165" s="33" t="s">
        <v>189</v>
      </c>
      <c r="F165" s="27" t="s">
        <v>43</v>
      </c>
      <c r="G165" s="33" t="s">
        <v>34</v>
      </c>
      <c r="H165" s="26">
        <v>5</v>
      </c>
      <c r="I165" s="26">
        <v>2</v>
      </c>
      <c r="J165" s="26">
        <v>2</v>
      </c>
      <c r="K165" s="14">
        <f t="shared" si="2"/>
        <v>10</v>
      </c>
    </row>
    <row r="166" spans="1:14" ht="25.5" x14ac:dyDescent="0.25">
      <c r="A166" s="8" t="s">
        <v>11</v>
      </c>
      <c r="B166" s="27" t="s">
        <v>375</v>
      </c>
      <c r="C166" s="33" t="s">
        <v>167</v>
      </c>
      <c r="D166" s="33" t="s">
        <v>369</v>
      </c>
      <c r="E166" s="33" t="s">
        <v>189</v>
      </c>
      <c r="F166" s="27" t="s">
        <v>33</v>
      </c>
      <c r="G166" s="33" t="s">
        <v>36</v>
      </c>
      <c r="H166" s="26">
        <v>5</v>
      </c>
      <c r="I166" s="26">
        <v>2</v>
      </c>
      <c r="J166" s="26">
        <v>2</v>
      </c>
      <c r="K166" s="14">
        <f t="shared" si="2"/>
        <v>10</v>
      </c>
    </row>
    <row r="167" spans="1:14" ht="25.5" x14ac:dyDescent="0.25">
      <c r="A167" s="8" t="s">
        <v>11</v>
      </c>
      <c r="B167" s="27" t="s">
        <v>375</v>
      </c>
      <c r="C167" s="33" t="s">
        <v>167</v>
      </c>
      <c r="D167" s="33" t="s">
        <v>369</v>
      </c>
      <c r="E167" s="33" t="s">
        <v>189</v>
      </c>
      <c r="F167" s="27" t="s">
        <v>35</v>
      </c>
      <c r="G167" s="33" t="s">
        <v>38</v>
      </c>
      <c r="H167" s="26">
        <v>5</v>
      </c>
      <c r="I167" s="26">
        <v>2</v>
      </c>
      <c r="J167" s="26">
        <v>2</v>
      </c>
      <c r="K167" s="14">
        <f t="shared" si="2"/>
        <v>10</v>
      </c>
    </row>
    <row r="168" spans="1:14" ht="25.5" x14ac:dyDescent="0.25">
      <c r="A168" s="8" t="s">
        <v>11</v>
      </c>
      <c r="B168" s="27" t="s">
        <v>375</v>
      </c>
      <c r="C168" s="33" t="s">
        <v>167</v>
      </c>
      <c r="D168" s="33" t="s">
        <v>369</v>
      </c>
      <c r="E168" s="33" t="s">
        <v>189</v>
      </c>
      <c r="F168" s="27" t="s">
        <v>41</v>
      </c>
      <c r="G168" s="33" t="s">
        <v>181</v>
      </c>
      <c r="H168" s="26">
        <v>5</v>
      </c>
      <c r="I168" s="26">
        <v>2</v>
      </c>
      <c r="J168" s="26">
        <v>2</v>
      </c>
      <c r="K168" s="14">
        <f t="shared" si="2"/>
        <v>10</v>
      </c>
    </row>
    <row r="169" spans="1:14" ht="25.5" x14ac:dyDescent="0.25">
      <c r="A169" s="8" t="s">
        <v>11</v>
      </c>
      <c r="B169" s="27" t="s">
        <v>375</v>
      </c>
      <c r="C169" s="33" t="s">
        <v>167</v>
      </c>
      <c r="D169" s="33" t="s">
        <v>369</v>
      </c>
      <c r="E169" s="33" t="s">
        <v>189</v>
      </c>
      <c r="F169" s="27" t="s">
        <v>51</v>
      </c>
      <c r="G169" s="33" t="s">
        <v>42</v>
      </c>
      <c r="H169" s="26">
        <v>5</v>
      </c>
      <c r="I169" s="26">
        <v>2</v>
      </c>
      <c r="J169" s="26">
        <v>2</v>
      </c>
      <c r="K169" s="14">
        <f t="shared" si="2"/>
        <v>10</v>
      </c>
    </row>
    <row r="170" spans="1:14" x14ac:dyDescent="0.25">
      <c r="A170" s="8" t="s">
        <v>11</v>
      </c>
      <c r="B170" s="27" t="s">
        <v>375</v>
      </c>
      <c r="C170" s="33" t="s">
        <v>167</v>
      </c>
      <c r="D170" s="33" t="s">
        <v>369</v>
      </c>
      <c r="E170" s="33" t="s">
        <v>189</v>
      </c>
      <c r="F170" s="27" t="s">
        <v>20</v>
      </c>
      <c r="G170" s="33" t="s">
        <v>44</v>
      </c>
      <c r="H170" s="26">
        <v>5</v>
      </c>
      <c r="I170" s="26">
        <v>2</v>
      </c>
      <c r="J170" s="26">
        <v>2</v>
      </c>
      <c r="K170" s="14">
        <f t="shared" si="2"/>
        <v>10</v>
      </c>
    </row>
    <row r="171" spans="1:14" x14ac:dyDescent="0.25">
      <c r="A171" s="8" t="s">
        <v>11</v>
      </c>
      <c r="B171" s="27" t="s">
        <v>375</v>
      </c>
      <c r="C171" s="33" t="s">
        <v>167</v>
      </c>
      <c r="D171" s="33" t="s">
        <v>369</v>
      </c>
      <c r="E171" s="33" t="s">
        <v>189</v>
      </c>
      <c r="F171" s="27" t="s">
        <v>24</v>
      </c>
      <c r="G171" s="33" t="s">
        <v>46</v>
      </c>
      <c r="H171" s="26">
        <v>5</v>
      </c>
      <c r="I171" s="26">
        <v>2</v>
      </c>
      <c r="J171" s="26">
        <v>2</v>
      </c>
      <c r="K171" s="14">
        <f t="shared" si="2"/>
        <v>10</v>
      </c>
    </row>
    <row r="172" spans="1:14" x14ac:dyDescent="0.25">
      <c r="A172" s="8" t="s">
        <v>11</v>
      </c>
      <c r="B172" s="27" t="s">
        <v>375</v>
      </c>
      <c r="C172" s="33" t="s">
        <v>167</v>
      </c>
      <c r="D172" s="33" t="s">
        <v>369</v>
      </c>
      <c r="E172" s="33" t="s">
        <v>189</v>
      </c>
      <c r="F172" s="27" t="s">
        <v>37</v>
      </c>
      <c r="G172" s="33" t="s">
        <v>48</v>
      </c>
      <c r="H172" s="26">
        <v>5</v>
      </c>
      <c r="I172" s="26">
        <v>2</v>
      </c>
      <c r="J172" s="26">
        <v>2</v>
      </c>
      <c r="K172" s="14">
        <f t="shared" si="2"/>
        <v>10</v>
      </c>
    </row>
    <row r="173" spans="1:14" x14ac:dyDescent="0.25">
      <c r="A173" s="8" t="s">
        <v>11</v>
      </c>
      <c r="B173" s="27" t="s">
        <v>375</v>
      </c>
      <c r="C173" s="33" t="s">
        <v>167</v>
      </c>
      <c r="D173" s="33" t="s">
        <v>369</v>
      </c>
      <c r="E173" s="33" t="s">
        <v>189</v>
      </c>
      <c r="F173" s="27" t="s">
        <v>39</v>
      </c>
      <c r="G173" s="33" t="s">
        <v>50</v>
      </c>
      <c r="H173" s="26">
        <v>5</v>
      </c>
      <c r="I173" s="26">
        <v>2</v>
      </c>
      <c r="J173" s="26">
        <v>2</v>
      </c>
      <c r="K173" s="14">
        <f t="shared" si="2"/>
        <v>10</v>
      </c>
    </row>
    <row r="174" spans="1:14" ht="25.5" x14ac:dyDescent="0.25">
      <c r="A174" s="8" t="s">
        <v>11</v>
      </c>
      <c r="B174" s="27" t="s">
        <v>375</v>
      </c>
      <c r="C174" s="33" t="s">
        <v>167</v>
      </c>
      <c r="D174" s="33" t="s">
        <v>369</v>
      </c>
      <c r="E174" s="33" t="s">
        <v>189</v>
      </c>
      <c r="F174" s="27" t="s">
        <v>31</v>
      </c>
      <c r="G174" s="33" t="s">
        <v>52</v>
      </c>
      <c r="H174" s="26">
        <v>5</v>
      </c>
      <c r="I174" s="26">
        <v>2</v>
      </c>
      <c r="J174" s="26">
        <v>2</v>
      </c>
      <c r="K174" s="14">
        <f t="shared" si="2"/>
        <v>10</v>
      </c>
    </row>
    <row r="176" spans="1:14" x14ac:dyDescent="0.25">
      <c r="M176" s="15">
        <f>SUBTOTAL(9,K2:K174)</f>
        <v>15670.260000000004</v>
      </c>
      <c r="N176" s="15">
        <f>SUBTOTAL(9,I2:I174)</f>
        <v>3341</v>
      </c>
    </row>
    <row r="177" spans="13:14" x14ac:dyDescent="0.25">
      <c r="M177" s="36" t="s">
        <v>381</v>
      </c>
      <c r="N177" s="15"/>
    </row>
    <row r="178" spans="13:14" x14ac:dyDescent="0.25">
      <c r="M178" s="17">
        <f>M176/N176</f>
        <v>4.6902903322358585</v>
      </c>
      <c r="N178" s="15">
        <f>SUBTOTAL(1,I2:I174)</f>
        <v>19.312138728323699</v>
      </c>
    </row>
  </sheetData>
  <autoFilter ref="A1:K174"/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2"/>
  <sheetViews>
    <sheetView workbookViewId="0">
      <selection activeCell="M52" sqref="M52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7</v>
      </c>
      <c r="B2" s="1" t="s">
        <v>374</v>
      </c>
      <c r="C2" s="33" t="s">
        <v>238</v>
      </c>
      <c r="D2" s="33" t="s">
        <v>239</v>
      </c>
      <c r="E2" s="33" t="s">
        <v>240</v>
      </c>
      <c r="F2" s="27" t="s">
        <v>20</v>
      </c>
      <c r="G2" s="33" t="s">
        <v>21</v>
      </c>
      <c r="H2" s="26">
        <v>4.72</v>
      </c>
      <c r="I2" s="26">
        <v>59</v>
      </c>
      <c r="J2" s="26">
        <v>61</v>
      </c>
      <c r="K2" s="14">
        <f t="shared" ref="K2:K58" si="0">H2*I2</f>
        <v>278.47999999999996</v>
      </c>
    </row>
    <row r="3" spans="1:14" ht="25.5" x14ac:dyDescent="0.25">
      <c r="A3" s="27" t="s">
        <v>7</v>
      </c>
      <c r="B3" s="1" t="s">
        <v>374</v>
      </c>
      <c r="C3" s="33" t="s">
        <v>238</v>
      </c>
      <c r="D3" s="33" t="s">
        <v>239</v>
      </c>
      <c r="E3" s="33" t="s">
        <v>240</v>
      </c>
      <c r="F3" s="27" t="s">
        <v>22</v>
      </c>
      <c r="G3" s="33" t="s">
        <v>23</v>
      </c>
      <c r="H3" s="26">
        <v>4.6900000000000004</v>
      </c>
      <c r="I3" s="26">
        <v>59</v>
      </c>
      <c r="J3" s="26">
        <v>61</v>
      </c>
      <c r="K3" s="14">
        <f t="shared" si="0"/>
        <v>276.71000000000004</v>
      </c>
    </row>
    <row r="4" spans="1:14" x14ac:dyDescent="0.25">
      <c r="A4" s="27" t="s">
        <v>7</v>
      </c>
      <c r="B4" s="1" t="s">
        <v>374</v>
      </c>
      <c r="C4" s="33" t="s">
        <v>238</v>
      </c>
      <c r="D4" s="33" t="s">
        <v>239</v>
      </c>
      <c r="E4" s="33" t="s">
        <v>240</v>
      </c>
      <c r="F4" s="27" t="s">
        <v>24</v>
      </c>
      <c r="G4" s="33" t="s">
        <v>6</v>
      </c>
      <c r="H4" s="26">
        <v>4.78</v>
      </c>
      <c r="I4" s="26">
        <v>59</v>
      </c>
      <c r="J4" s="26">
        <v>61</v>
      </c>
      <c r="K4" s="14">
        <f t="shared" si="0"/>
        <v>282.02000000000004</v>
      </c>
    </row>
    <row r="5" spans="1:14" x14ac:dyDescent="0.25">
      <c r="A5" s="27" t="s">
        <v>7</v>
      </c>
      <c r="B5" s="1" t="s">
        <v>374</v>
      </c>
      <c r="C5" s="33" t="s">
        <v>238</v>
      </c>
      <c r="D5" s="33" t="s">
        <v>239</v>
      </c>
      <c r="E5" s="33" t="s">
        <v>240</v>
      </c>
      <c r="F5" s="27" t="s">
        <v>25</v>
      </c>
      <c r="G5" s="33" t="s">
        <v>26</v>
      </c>
      <c r="H5" s="26">
        <v>4.75</v>
      </c>
      <c r="I5" s="26">
        <v>59</v>
      </c>
      <c r="J5" s="26">
        <v>61</v>
      </c>
      <c r="K5" s="14">
        <f t="shared" si="0"/>
        <v>280.25</v>
      </c>
    </row>
    <row r="6" spans="1:14" x14ac:dyDescent="0.25">
      <c r="A6" s="27" t="s">
        <v>7</v>
      </c>
      <c r="B6" s="1" t="s">
        <v>374</v>
      </c>
      <c r="C6" s="33" t="s">
        <v>238</v>
      </c>
      <c r="D6" s="33" t="s">
        <v>239</v>
      </c>
      <c r="E6" s="33" t="s">
        <v>240</v>
      </c>
      <c r="F6" s="27" t="s">
        <v>22</v>
      </c>
      <c r="G6" s="33" t="s">
        <v>27</v>
      </c>
      <c r="H6" s="26">
        <v>4.79</v>
      </c>
      <c r="I6" s="26">
        <v>59</v>
      </c>
      <c r="J6" s="26">
        <v>61</v>
      </c>
      <c r="K6" s="14">
        <f t="shared" si="0"/>
        <v>282.61</v>
      </c>
    </row>
    <row r="7" spans="1:14" x14ac:dyDescent="0.25">
      <c r="A7" s="27" t="s">
        <v>7</v>
      </c>
      <c r="B7" s="1" t="s">
        <v>374</v>
      </c>
      <c r="C7" s="33" t="s">
        <v>238</v>
      </c>
      <c r="D7" s="33" t="s">
        <v>239</v>
      </c>
      <c r="E7" s="33" t="s">
        <v>240</v>
      </c>
      <c r="F7" s="27" t="s">
        <v>20</v>
      </c>
      <c r="G7" s="33" t="s">
        <v>28</v>
      </c>
      <c r="H7" s="26">
        <v>4.78</v>
      </c>
      <c r="I7" s="26">
        <v>59</v>
      </c>
      <c r="J7" s="26">
        <v>61</v>
      </c>
      <c r="K7" s="14">
        <f t="shared" si="0"/>
        <v>282.02000000000004</v>
      </c>
    </row>
    <row r="8" spans="1:14" x14ac:dyDescent="0.25">
      <c r="A8" s="27" t="s">
        <v>7</v>
      </c>
      <c r="B8" s="1" t="s">
        <v>374</v>
      </c>
      <c r="C8" s="33" t="s">
        <v>238</v>
      </c>
      <c r="D8" s="33" t="s">
        <v>239</v>
      </c>
      <c r="E8" s="33" t="s">
        <v>240</v>
      </c>
      <c r="F8" s="27" t="s">
        <v>25</v>
      </c>
      <c r="G8" s="33" t="s">
        <v>29</v>
      </c>
      <c r="H8" s="26">
        <v>4.84</v>
      </c>
      <c r="I8" s="26">
        <v>59</v>
      </c>
      <c r="J8" s="26">
        <v>61</v>
      </c>
      <c r="K8" s="14">
        <f t="shared" si="0"/>
        <v>285.56</v>
      </c>
    </row>
    <row r="9" spans="1:14" x14ac:dyDescent="0.25">
      <c r="A9" s="27" t="s">
        <v>7</v>
      </c>
      <c r="B9" s="1" t="s">
        <v>374</v>
      </c>
      <c r="C9" s="33" t="s">
        <v>238</v>
      </c>
      <c r="D9" s="33" t="s">
        <v>239</v>
      </c>
      <c r="E9" s="33" t="s">
        <v>240</v>
      </c>
      <c r="F9" s="27" t="s">
        <v>24</v>
      </c>
      <c r="G9" s="33" t="s">
        <v>30</v>
      </c>
      <c r="H9" s="26">
        <v>4.79</v>
      </c>
      <c r="I9" s="26">
        <v>59</v>
      </c>
      <c r="J9" s="26">
        <v>61</v>
      </c>
      <c r="K9" s="14">
        <f t="shared" si="0"/>
        <v>282.61</v>
      </c>
    </row>
    <row r="10" spans="1:14" ht="25.5" x14ac:dyDescent="0.25">
      <c r="A10" s="27" t="s">
        <v>7</v>
      </c>
      <c r="B10" s="1" t="s">
        <v>374</v>
      </c>
      <c r="C10" s="33" t="s">
        <v>238</v>
      </c>
      <c r="D10" s="33" t="s">
        <v>239</v>
      </c>
      <c r="E10" s="33" t="s">
        <v>240</v>
      </c>
      <c r="F10" s="27" t="s">
        <v>31</v>
      </c>
      <c r="G10" s="33" t="s">
        <v>32</v>
      </c>
      <c r="H10" s="26">
        <v>4.8</v>
      </c>
      <c r="I10" s="26">
        <v>59</v>
      </c>
      <c r="J10" s="26">
        <v>61</v>
      </c>
      <c r="K10" s="14">
        <f t="shared" si="0"/>
        <v>283.2</v>
      </c>
    </row>
    <row r="11" spans="1:14" ht="25.5" x14ac:dyDescent="0.25">
      <c r="A11" s="27" t="s">
        <v>7</v>
      </c>
      <c r="B11" s="1" t="s">
        <v>374</v>
      </c>
      <c r="C11" s="33" t="s">
        <v>238</v>
      </c>
      <c r="D11" s="33" t="s">
        <v>239</v>
      </c>
      <c r="E11" s="33" t="s">
        <v>240</v>
      </c>
      <c r="F11" s="27" t="s">
        <v>33</v>
      </c>
      <c r="G11" s="33" t="s">
        <v>34</v>
      </c>
      <c r="H11" s="26">
        <v>4.79</v>
      </c>
      <c r="I11" s="26">
        <v>59</v>
      </c>
      <c r="J11" s="26">
        <v>61</v>
      </c>
      <c r="K11" s="14">
        <f t="shared" si="0"/>
        <v>282.61</v>
      </c>
    </row>
    <row r="12" spans="1:14" ht="25.5" x14ac:dyDescent="0.25">
      <c r="A12" s="27" t="s">
        <v>7</v>
      </c>
      <c r="B12" s="1" t="s">
        <v>374</v>
      </c>
      <c r="C12" s="33" t="s">
        <v>238</v>
      </c>
      <c r="D12" s="33" t="s">
        <v>239</v>
      </c>
      <c r="E12" s="33" t="s">
        <v>240</v>
      </c>
      <c r="F12" s="27" t="s">
        <v>35</v>
      </c>
      <c r="G12" s="33" t="s">
        <v>36</v>
      </c>
      <c r="H12" s="26">
        <v>4.8099999999999996</v>
      </c>
      <c r="I12" s="26">
        <v>59</v>
      </c>
      <c r="J12" s="26">
        <v>61</v>
      </c>
      <c r="K12" s="14">
        <f t="shared" si="0"/>
        <v>283.78999999999996</v>
      </c>
    </row>
    <row r="13" spans="1:14" ht="25.5" x14ac:dyDescent="0.25">
      <c r="A13" s="27" t="s">
        <v>7</v>
      </c>
      <c r="B13" s="1" t="s">
        <v>374</v>
      </c>
      <c r="C13" s="33" t="s">
        <v>238</v>
      </c>
      <c r="D13" s="33" t="s">
        <v>239</v>
      </c>
      <c r="E13" s="33" t="s">
        <v>240</v>
      </c>
      <c r="F13" s="27" t="s">
        <v>37</v>
      </c>
      <c r="G13" s="33" t="s">
        <v>38</v>
      </c>
      <c r="H13" s="26">
        <v>4.84</v>
      </c>
      <c r="I13" s="26">
        <v>59</v>
      </c>
      <c r="J13" s="26">
        <v>61</v>
      </c>
      <c r="K13" s="14">
        <f t="shared" si="0"/>
        <v>285.56</v>
      </c>
    </row>
    <row r="14" spans="1:14" ht="25.5" x14ac:dyDescent="0.25">
      <c r="A14" s="27" t="s">
        <v>7</v>
      </c>
      <c r="B14" s="1" t="s">
        <v>374</v>
      </c>
      <c r="C14" s="33" t="s">
        <v>238</v>
      </c>
      <c r="D14" s="33" t="s">
        <v>239</v>
      </c>
      <c r="E14" s="33" t="s">
        <v>240</v>
      </c>
      <c r="F14" s="27" t="s">
        <v>39</v>
      </c>
      <c r="G14" s="33" t="s">
        <v>40</v>
      </c>
      <c r="H14" s="26">
        <v>4.78</v>
      </c>
      <c r="I14" s="26">
        <v>59</v>
      </c>
      <c r="J14" s="26">
        <v>61</v>
      </c>
      <c r="K14" s="14">
        <f t="shared" si="0"/>
        <v>282.02000000000004</v>
      </c>
    </row>
    <row r="15" spans="1:14" ht="25.5" x14ac:dyDescent="0.25">
      <c r="A15" s="27" t="s">
        <v>7</v>
      </c>
      <c r="B15" s="1" t="s">
        <v>374</v>
      </c>
      <c r="C15" s="33" t="s">
        <v>238</v>
      </c>
      <c r="D15" s="33" t="s">
        <v>239</v>
      </c>
      <c r="E15" s="33" t="s">
        <v>240</v>
      </c>
      <c r="F15" s="27" t="s">
        <v>41</v>
      </c>
      <c r="G15" s="33" t="s">
        <v>42</v>
      </c>
      <c r="H15" s="26">
        <v>4.7300000000000004</v>
      </c>
      <c r="I15" s="26">
        <v>59</v>
      </c>
      <c r="J15" s="26">
        <v>61</v>
      </c>
      <c r="K15" s="14">
        <f t="shared" si="0"/>
        <v>279.07000000000005</v>
      </c>
    </row>
    <row r="16" spans="1:14" x14ac:dyDescent="0.25">
      <c r="A16" s="27" t="s">
        <v>7</v>
      </c>
      <c r="B16" s="1" t="s">
        <v>374</v>
      </c>
      <c r="C16" s="33" t="s">
        <v>238</v>
      </c>
      <c r="D16" s="33" t="s">
        <v>239</v>
      </c>
      <c r="E16" s="33" t="s">
        <v>240</v>
      </c>
      <c r="F16" s="27" t="s">
        <v>43</v>
      </c>
      <c r="G16" s="33" t="s">
        <v>44</v>
      </c>
      <c r="H16" s="26">
        <v>4.75</v>
      </c>
      <c r="I16" s="26">
        <v>59</v>
      </c>
      <c r="J16" s="26">
        <v>61</v>
      </c>
      <c r="K16" s="14">
        <f t="shared" si="0"/>
        <v>280.25</v>
      </c>
    </row>
    <row r="17" spans="1:11" x14ac:dyDescent="0.25">
      <c r="A17" s="27" t="s">
        <v>7</v>
      </c>
      <c r="B17" s="1" t="s">
        <v>374</v>
      </c>
      <c r="C17" s="33" t="s">
        <v>238</v>
      </c>
      <c r="D17" s="33" t="s">
        <v>239</v>
      </c>
      <c r="E17" s="33" t="s">
        <v>240</v>
      </c>
      <c r="F17" s="27" t="s">
        <v>45</v>
      </c>
      <c r="G17" s="33" t="s">
        <v>46</v>
      </c>
      <c r="H17" s="26">
        <v>4.8099999999999996</v>
      </c>
      <c r="I17" s="26">
        <v>59</v>
      </c>
      <c r="J17" s="26">
        <v>61</v>
      </c>
      <c r="K17" s="14">
        <f t="shared" si="0"/>
        <v>283.78999999999996</v>
      </c>
    </row>
    <row r="18" spans="1:11" x14ac:dyDescent="0.25">
      <c r="A18" s="27" t="s">
        <v>7</v>
      </c>
      <c r="B18" s="1" t="s">
        <v>374</v>
      </c>
      <c r="C18" s="33" t="s">
        <v>238</v>
      </c>
      <c r="D18" s="33" t="s">
        <v>239</v>
      </c>
      <c r="E18" s="33" t="s">
        <v>240</v>
      </c>
      <c r="F18" s="27" t="s">
        <v>47</v>
      </c>
      <c r="G18" s="33" t="s">
        <v>48</v>
      </c>
      <c r="H18" s="26">
        <v>4.88</v>
      </c>
      <c r="I18" s="26">
        <v>59</v>
      </c>
      <c r="J18" s="26">
        <v>61</v>
      </c>
      <c r="K18" s="14">
        <f t="shared" si="0"/>
        <v>287.92</v>
      </c>
    </row>
    <row r="19" spans="1:11" x14ac:dyDescent="0.25">
      <c r="A19" s="27" t="s">
        <v>7</v>
      </c>
      <c r="B19" s="1" t="s">
        <v>374</v>
      </c>
      <c r="C19" s="33" t="s">
        <v>238</v>
      </c>
      <c r="D19" s="33" t="s">
        <v>239</v>
      </c>
      <c r="E19" s="33" t="s">
        <v>240</v>
      </c>
      <c r="F19" s="27" t="s">
        <v>49</v>
      </c>
      <c r="G19" s="33" t="s">
        <v>50</v>
      </c>
      <c r="H19" s="26">
        <v>4.76</v>
      </c>
      <c r="I19" s="26">
        <v>59</v>
      </c>
      <c r="J19" s="26">
        <v>61</v>
      </c>
      <c r="K19" s="14">
        <f t="shared" si="0"/>
        <v>280.83999999999997</v>
      </c>
    </row>
    <row r="20" spans="1:11" ht="25.5" x14ac:dyDescent="0.25">
      <c r="A20" s="27" t="s">
        <v>7</v>
      </c>
      <c r="B20" s="1" t="s">
        <v>374</v>
      </c>
      <c r="C20" s="33" t="s">
        <v>238</v>
      </c>
      <c r="D20" s="33" t="s">
        <v>239</v>
      </c>
      <c r="E20" s="33" t="s">
        <v>240</v>
      </c>
      <c r="F20" s="27" t="s">
        <v>51</v>
      </c>
      <c r="G20" s="33" t="s">
        <v>52</v>
      </c>
      <c r="H20" s="26">
        <v>4.79</v>
      </c>
      <c r="I20" s="26">
        <v>59</v>
      </c>
      <c r="J20" s="26">
        <v>61</v>
      </c>
      <c r="K20" s="14">
        <f t="shared" si="0"/>
        <v>282.61</v>
      </c>
    </row>
    <row r="21" spans="1:11" ht="25.5" x14ac:dyDescent="0.25">
      <c r="A21" s="27" t="s">
        <v>8</v>
      </c>
      <c r="B21" s="1" t="s">
        <v>374</v>
      </c>
      <c r="C21" s="33" t="s">
        <v>238</v>
      </c>
      <c r="D21" s="33" t="s">
        <v>269</v>
      </c>
      <c r="E21" s="33" t="s">
        <v>240</v>
      </c>
      <c r="F21" s="27" t="s">
        <v>20</v>
      </c>
      <c r="G21" s="33" t="s">
        <v>21</v>
      </c>
      <c r="H21" s="26">
        <v>4.33</v>
      </c>
      <c r="I21" s="26">
        <v>15</v>
      </c>
      <c r="J21" s="26">
        <v>19</v>
      </c>
      <c r="K21" s="14">
        <f t="shared" si="0"/>
        <v>64.95</v>
      </c>
    </row>
    <row r="22" spans="1:11" ht="25.5" x14ac:dyDescent="0.25">
      <c r="A22" s="27" t="s">
        <v>8</v>
      </c>
      <c r="B22" s="1" t="s">
        <v>374</v>
      </c>
      <c r="C22" s="33" t="s">
        <v>238</v>
      </c>
      <c r="D22" s="33" t="s">
        <v>269</v>
      </c>
      <c r="E22" s="33" t="s">
        <v>240</v>
      </c>
      <c r="F22" s="27" t="s">
        <v>22</v>
      </c>
      <c r="G22" s="33" t="s">
        <v>23</v>
      </c>
      <c r="H22" s="26">
        <v>4.2300000000000004</v>
      </c>
      <c r="I22" s="26">
        <v>15</v>
      </c>
      <c r="J22" s="26">
        <v>19</v>
      </c>
      <c r="K22" s="14">
        <f t="shared" si="0"/>
        <v>63.45</v>
      </c>
    </row>
    <row r="23" spans="1:11" x14ac:dyDescent="0.25">
      <c r="A23" s="27" t="s">
        <v>8</v>
      </c>
      <c r="B23" s="1" t="s">
        <v>374</v>
      </c>
      <c r="C23" s="33" t="s">
        <v>238</v>
      </c>
      <c r="D23" s="33" t="s">
        <v>269</v>
      </c>
      <c r="E23" s="33" t="s">
        <v>240</v>
      </c>
      <c r="F23" s="27" t="s">
        <v>24</v>
      </c>
      <c r="G23" s="33" t="s">
        <v>6</v>
      </c>
      <c r="H23" s="26">
        <v>4.21</v>
      </c>
      <c r="I23" s="26">
        <v>15</v>
      </c>
      <c r="J23" s="26">
        <v>19</v>
      </c>
      <c r="K23" s="14">
        <f t="shared" si="0"/>
        <v>63.15</v>
      </c>
    </row>
    <row r="24" spans="1:11" x14ac:dyDescent="0.25">
      <c r="A24" s="27" t="s">
        <v>8</v>
      </c>
      <c r="B24" s="1" t="s">
        <v>374</v>
      </c>
      <c r="C24" s="33" t="s">
        <v>238</v>
      </c>
      <c r="D24" s="33" t="s">
        <v>269</v>
      </c>
      <c r="E24" s="33" t="s">
        <v>240</v>
      </c>
      <c r="F24" s="27" t="s">
        <v>25</v>
      </c>
      <c r="G24" s="33" t="s">
        <v>26</v>
      </c>
      <c r="H24" s="26">
        <v>4.67</v>
      </c>
      <c r="I24" s="26">
        <v>15</v>
      </c>
      <c r="J24" s="26">
        <v>19</v>
      </c>
      <c r="K24" s="14">
        <f t="shared" si="0"/>
        <v>70.05</v>
      </c>
    </row>
    <row r="25" spans="1:11" x14ac:dyDescent="0.25">
      <c r="A25" s="27" t="s">
        <v>8</v>
      </c>
      <c r="B25" s="1" t="s">
        <v>374</v>
      </c>
      <c r="C25" s="33" t="s">
        <v>238</v>
      </c>
      <c r="D25" s="33" t="s">
        <v>269</v>
      </c>
      <c r="E25" s="33" t="s">
        <v>240</v>
      </c>
      <c r="F25" s="27" t="s">
        <v>22</v>
      </c>
      <c r="G25" s="33" t="s">
        <v>27</v>
      </c>
      <c r="H25" s="26">
        <v>5</v>
      </c>
      <c r="I25" s="26">
        <v>15</v>
      </c>
      <c r="J25" s="26">
        <v>19</v>
      </c>
      <c r="K25" s="14">
        <f t="shared" si="0"/>
        <v>75</v>
      </c>
    </row>
    <row r="26" spans="1:11" x14ac:dyDescent="0.25">
      <c r="A26" s="27" t="s">
        <v>8</v>
      </c>
      <c r="B26" s="1" t="s">
        <v>374</v>
      </c>
      <c r="C26" s="33" t="s">
        <v>238</v>
      </c>
      <c r="D26" s="33" t="s">
        <v>269</v>
      </c>
      <c r="E26" s="33" t="s">
        <v>240</v>
      </c>
      <c r="F26" s="27" t="s">
        <v>20</v>
      </c>
      <c r="G26" s="33" t="s">
        <v>28</v>
      </c>
      <c r="H26" s="26">
        <v>5</v>
      </c>
      <c r="I26" s="26">
        <v>15</v>
      </c>
      <c r="J26" s="26">
        <v>19</v>
      </c>
      <c r="K26" s="14">
        <f t="shared" si="0"/>
        <v>75</v>
      </c>
    </row>
    <row r="27" spans="1:11" x14ac:dyDescent="0.25">
      <c r="A27" s="27" t="s">
        <v>8</v>
      </c>
      <c r="B27" s="1" t="s">
        <v>374</v>
      </c>
      <c r="C27" s="33" t="s">
        <v>238</v>
      </c>
      <c r="D27" s="33" t="s">
        <v>269</v>
      </c>
      <c r="E27" s="33" t="s">
        <v>240</v>
      </c>
      <c r="F27" s="27" t="s">
        <v>25</v>
      </c>
      <c r="G27" s="33" t="s">
        <v>29</v>
      </c>
      <c r="H27" s="26">
        <v>4.92</v>
      </c>
      <c r="I27" s="26">
        <v>15</v>
      </c>
      <c r="J27" s="26">
        <v>19</v>
      </c>
      <c r="K27" s="14">
        <f t="shared" si="0"/>
        <v>73.8</v>
      </c>
    </row>
    <row r="28" spans="1:11" x14ac:dyDescent="0.25">
      <c r="A28" s="27" t="s">
        <v>8</v>
      </c>
      <c r="B28" s="1" t="s">
        <v>374</v>
      </c>
      <c r="C28" s="33" t="s">
        <v>238</v>
      </c>
      <c r="D28" s="33" t="s">
        <v>269</v>
      </c>
      <c r="E28" s="33" t="s">
        <v>240</v>
      </c>
      <c r="F28" s="27" t="s">
        <v>24</v>
      </c>
      <c r="G28" s="33" t="s">
        <v>30</v>
      </c>
      <c r="H28" s="26">
        <v>5</v>
      </c>
      <c r="I28" s="26">
        <v>15</v>
      </c>
      <c r="J28" s="26">
        <v>19</v>
      </c>
      <c r="K28" s="14">
        <f t="shared" si="0"/>
        <v>75</v>
      </c>
    </row>
    <row r="29" spans="1:11" ht="25.5" x14ac:dyDescent="0.25">
      <c r="A29" s="27" t="s">
        <v>8</v>
      </c>
      <c r="B29" s="1" t="s">
        <v>374</v>
      </c>
      <c r="C29" s="33" t="s">
        <v>238</v>
      </c>
      <c r="D29" s="33" t="s">
        <v>269</v>
      </c>
      <c r="E29" s="33" t="s">
        <v>240</v>
      </c>
      <c r="F29" s="27" t="s">
        <v>31</v>
      </c>
      <c r="G29" s="33" t="s">
        <v>32</v>
      </c>
      <c r="H29" s="26">
        <v>5</v>
      </c>
      <c r="I29" s="26">
        <v>15</v>
      </c>
      <c r="J29" s="26">
        <v>19</v>
      </c>
      <c r="K29" s="14">
        <f t="shared" si="0"/>
        <v>75</v>
      </c>
    </row>
    <row r="30" spans="1:11" ht="25.5" x14ac:dyDescent="0.25">
      <c r="A30" s="27" t="s">
        <v>8</v>
      </c>
      <c r="B30" s="1" t="s">
        <v>374</v>
      </c>
      <c r="C30" s="33" t="s">
        <v>238</v>
      </c>
      <c r="D30" s="33" t="s">
        <v>269</v>
      </c>
      <c r="E30" s="33" t="s">
        <v>240</v>
      </c>
      <c r="F30" s="27" t="s">
        <v>33</v>
      </c>
      <c r="G30" s="33" t="s">
        <v>34</v>
      </c>
      <c r="H30" s="26">
        <v>4.43</v>
      </c>
      <c r="I30" s="26">
        <v>15</v>
      </c>
      <c r="J30" s="26">
        <v>19</v>
      </c>
      <c r="K30" s="14">
        <f t="shared" si="0"/>
        <v>66.449999999999989</v>
      </c>
    </row>
    <row r="31" spans="1:11" ht="25.5" x14ac:dyDescent="0.25">
      <c r="A31" s="27" t="s">
        <v>8</v>
      </c>
      <c r="B31" s="1" t="s">
        <v>374</v>
      </c>
      <c r="C31" s="33" t="s">
        <v>238</v>
      </c>
      <c r="D31" s="33" t="s">
        <v>269</v>
      </c>
      <c r="E31" s="33" t="s">
        <v>240</v>
      </c>
      <c r="F31" s="27" t="s">
        <v>35</v>
      </c>
      <c r="G31" s="33" t="s">
        <v>36</v>
      </c>
      <c r="H31" s="26">
        <v>4.62</v>
      </c>
      <c r="I31" s="26">
        <v>15</v>
      </c>
      <c r="J31" s="26">
        <v>19</v>
      </c>
      <c r="K31" s="14">
        <f t="shared" si="0"/>
        <v>69.3</v>
      </c>
    </row>
    <row r="32" spans="1:11" ht="25.5" x14ac:dyDescent="0.25">
      <c r="A32" s="27" t="s">
        <v>8</v>
      </c>
      <c r="B32" s="1" t="s">
        <v>374</v>
      </c>
      <c r="C32" s="33" t="s">
        <v>238</v>
      </c>
      <c r="D32" s="33" t="s">
        <v>269</v>
      </c>
      <c r="E32" s="33" t="s">
        <v>240</v>
      </c>
      <c r="F32" s="27" t="s">
        <v>37</v>
      </c>
      <c r="G32" s="33" t="s">
        <v>38</v>
      </c>
      <c r="H32" s="26">
        <v>4.54</v>
      </c>
      <c r="I32" s="26">
        <v>15</v>
      </c>
      <c r="J32" s="26">
        <v>19</v>
      </c>
      <c r="K32" s="14">
        <f t="shared" si="0"/>
        <v>68.099999999999994</v>
      </c>
    </row>
    <row r="33" spans="1:11" ht="25.5" x14ac:dyDescent="0.25">
      <c r="A33" s="27" t="s">
        <v>8</v>
      </c>
      <c r="B33" s="1" t="s">
        <v>374</v>
      </c>
      <c r="C33" s="33" t="s">
        <v>238</v>
      </c>
      <c r="D33" s="33" t="s">
        <v>269</v>
      </c>
      <c r="E33" s="33" t="s">
        <v>240</v>
      </c>
      <c r="F33" s="27" t="s">
        <v>39</v>
      </c>
      <c r="G33" s="33" t="s">
        <v>40</v>
      </c>
      <c r="H33" s="26">
        <v>4.7699999999999996</v>
      </c>
      <c r="I33" s="26">
        <v>15</v>
      </c>
      <c r="J33" s="26">
        <v>19</v>
      </c>
      <c r="K33" s="14">
        <f t="shared" si="0"/>
        <v>71.55</v>
      </c>
    </row>
    <row r="34" spans="1:11" ht="25.5" x14ac:dyDescent="0.25">
      <c r="A34" s="27" t="s">
        <v>8</v>
      </c>
      <c r="B34" s="1" t="s">
        <v>374</v>
      </c>
      <c r="C34" s="33" t="s">
        <v>238</v>
      </c>
      <c r="D34" s="33" t="s">
        <v>269</v>
      </c>
      <c r="E34" s="33" t="s">
        <v>240</v>
      </c>
      <c r="F34" s="27" t="s">
        <v>41</v>
      </c>
      <c r="G34" s="33" t="s">
        <v>42</v>
      </c>
      <c r="H34" s="26">
        <v>4.54</v>
      </c>
      <c r="I34" s="26">
        <v>15</v>
      </c>
      <c r="J34" s="26">
        <v>19</v>
      </c>
      <c r="K34" s="14">
        <f t="shared" si="0"/>
        <v>68.099999999999994</v>
      </c>
    </row>
    <row r="35" spans="1:11" x14ac:dyDescent="0.25">
      <c r="A35" s="27" t="s">
        <v>8</v>
      </c>
      <c r="B35" s="1" t="s">
        <v>374</v>
      </c>
      <c r="C35" s="33" t="s">
        <v>238</v>
      </c>
      <c r="D35" s="33" t="s">
        <v>269</v>
      </c>
      <c r="E35" s="33" t="s">
        <v>240</v>
      </c>
      <c r="F35" s="27" t="s">
        <v>43</v>
      </c>
      <c r="G35" s="33" t="s">
        <v>44</v>
      </c>
      <c r="H35" s="26">
        <v>4.7699999999999996</v>
      </c>
      <c r="I35" s="26">
        <v>15</v>
      </c>
      <c r="J35" s="26">
        <v>19</v>
      </c>
      <c r="K35" s="14">
        <f t="shared" si="0"/>
        <v>71.55</v>
      </c>
    </row>
    <row r="36" spans="1:11" x14ac:dyDescent="0.25">
      <c r="A36" s="27" t="s">
        <v>8</v>
      </c>
      <c r="B36" s="1" t="s">
        <v>374</v>
      </c>
      <c r="C36" s="33" t="s">
        <v>238</v>
      </c>
      <c r="D36" s="33" t="s">
        <v>269</v>
      </c>
      <c r="E36" s="33" t="s">
        <v>240</v>
      </c>
      <c r="F36" s="27" t="s">
        <v>45</v>
      </c>
      <c r="G36" s="33" t="s">
        <v>46</v>
      </c>
      <c r="H36" s="26">
        <v>5</v>
      </c>
      <c r="I36" s="26">
        <v>15</v>
      </c>
      <c r="J36" s="26">
        <v>19</v>
      </c>
      <c r="K36" s="14">
        <f t="shared" si="0"/>
        <v>75</v>
      </c>
    </row>
    <row r="37" spans="1:11" x14ac:dyDescent="0.25">
      <c r="A37" s="27" t="s">
        <v>8</v>
      </c>
      <c r="B37" s="1" t="s">
        <v>374</v>
      </c>
      <c r="C37" s="33" t="s">
        <v>238</v>
      </c>
      <c r="D37" s="33" t="s">
        <v>269</v>
      </c>
      <c r="E37" s="33" t="s">
        <v>240</v>
      </c>
      <c r="F37" s="27" t="s">
        <v>47</v>
      </c>
      <c r="G37" s="33" t="s">
        <v>48</v>
      </c>
      <c r="H37" s="26">
        <v>5</v>
      </c>
      <c r="I37" s="26">
        <v>15</v>
      </c>
      <c r="J37" s="26">
        <v>19</v>
      </c>
      <c r="K37" s="14">
        <f t="shared" si="0"/>
        <v>75</v>
      </c>
    </row>
    <row r="38" spans="1:11" x14ac:dyDescent="0.25">
      <c r="A38" s="27" t="s">
        <v>8</v>
      </c>
      <c r="B38" s="1" t="s">
        <v>374</v>
      </c>
      <c r="C38" s="33" t="s">
        <v>238</v>
      </c>
      <c r="D38" s="33" t="s">
        <v>269</v>
      </c>
      <c r="E38" s="33" t="s">
        <v>240</v>
      </c>
      <c r="F38" s="27" t="s">
        <v>49</v>
      </c>
      <c r="G38" s="33" t="s">
        <v>50</v>
      </c>
      <c r="H38" s="26">
        <v>4.87</v>
      </c>
      <c r="I38" s="26">
        <v>15</v>
      </c>
      <c r="J38" s="26">
        <v>19</v>
      </c>
      <c r="K38" s="14">
        <f t="shared" si="0"/>
        <v>73.05</v>
      </c>
    </row>
    <row r="39" spans="1:11" ht="25.5" x14ac:dyDescent="0.25">
      <c r="A39" s="27" t="s">
        <v>8</v>
      </c>
      <c r="B39" s="1" t="s">
        <v>374</v>
      </c>
      <c r="C39" s="33" t="s">
        <v>238</v>
      </c>
      <c r="D39" s="33" t="s">
        <v>269</v>
      </c>
      <c r="E39" s="33" t="s">
        <v>240</v>
      </c>
      <c r="F39" s="27" t="s">
        <v>51</v>
      </c>
      <c r="G39" s="33" t="s">
        <v>52</v>
      </c>
      <c r="H39" s="26">
        <v>4.7699999999999996</v>
      </c>
      <c r="I39" s="26">
        <v>15</v>
      </c>
      <c r="J39" s="26">
        <v>19</v>
      </c>
      <c r="K39" s="14">
        <f t="shared" si="0"/>
        <v>71.55</v>
      </c>
    </row>
    <row r="40" spans="1:11" ht="25.5" x14ac:dyDescent="0.25">
      <c r="A40" s="27" t="s">
        <v>9</v>
      </c>
      <c r="B40" s="1" t="s">
        <v>374</v>
      </c>
      <c r="C40" s="33" t="s">
        <v>238</v>
      </c>
      <c r="D40" s="33" t="s">
        <v>310</v>
      </c>
      <c r="E40" s="33" t="s">
        <v>311</v>
      </c>
      <c r="F40" s="27" t="s">
        <v>20</v>
      </c>
      <c r="G40" s="33" t="s">
        <v>21</v>
      </c>
      <c r="H40" s="26">
        <v>4.5</v>
      </c>
      <c r="I40" s="26">
        <v>10</v>
      </c>
      <c r="J40" s="26">
        <v>14</v>
      </c>
      <c r="K40" s="14">
        <f t="shared" si="0"/>
        <v>45</v>
      </c>
    </row>
    <row r="41" spans="1:11" ht="25.5" x14ac:dyDescent="0.25">
      <c r="A41" s="27" t="s">
        <v>9</v>
      </c>
      <c r="B41" s="1" t="s">
        <v>374</v>
      </c>
      <c r="C41" s="33" t="s">
        <v>238</v>
      </c>
      <c r="D41" s="33" t="s">
        <v>310</v>
      </c>
      <c r="E41" s="33" t="s">
        <v>311</v>
      </c>
      <c r="F41" s="27" t="s">
        <v>22</v>
      </c>
      <c r="G41" s="33" t="s">
        <v>23</v>
      </c>
      <c r="H41" s="26">
        <v>4.5999999999999996</v>
      </c>
      <c r="I41" s="26">
        <v>10</v>
      </c>
      <c r="J41" s="26">
        <v>14</v>
      </c>
      <c r="K41" s="14">
        <f t="shared" si="0"/>
        <v>46</v>
      </c>
    </row>
    <row r="42" spans="1:11" x14ac:dyDescent="0.25">
      <c r="A42" s="27" t="s">
        <v>9</v>
      </c>
      <c r="B42" s="1" t="s">
        <v>374</v>
      </c>
      <c r="C42" s="33" t="s">
        <v>238</v>
      </c>
      <c r="D42" s="33" t="s">
        <v>310</v>
      </c>
      <c r="E42" s="33" t="s">
        <v>311</v>
      </c>
      <c r="F42" s="27" t="s">
        <v>24</v>
      </c>
      <c r="G42" s="33" t="s">
        <v>6</v>
      </c>
      <c r="H42" s="26">
        <v>4.5999999999999996</v>
      </c>
      <c r="I42" s="26">
        <v>10</v>
      </c>
      <c r="J42" s="26">
        <v>14</v>
      </c>
      <c r="K42" s="14">
        <f t="shared" si="0"/>
        <v>46</v>
      </c>
    </row>
    <row r="43" spans="1:11" x14ac:dyDescent="0.25">
      <c r="A43" s="27" t="s">
        <v>9</v>
      </c>
      <c r="B43" s="1" t="s">
        <v>374</v>
      </c>
      <c r="C43" s="33" t="s">
        <v>238</v>
      </c>
      <c r="D43" s="33" t="s">
        <v>310</v>
      </c>
      <c r="E43" s="33" t="s">
        <v>311</v>
      </c>
      <c r="F43" s="27" t="s">
        <v>25</v>
      </c>
      <c r="G43" s="33" t="s">
        <v>26</v>
      </c>
      <c r="H43" s="26">
        <v>4.5999999999999996</v>
      </c>
      <c r="I43" s="26">
        <v>10</v>
      </c>
      <c r="J43" s="26">
        <v>14</v>
      </c>
      <c r="K43" s="14">
        <f t="shared" si="0"/>
        <v>46</v>
      </c>
    </row>
    <row r="44" spans="1:11" x14ac:dyDescent="0.25">
      <c r="A44" s="27" t="s">
        <v>9</v>
      </c>
      <c r="B44" s="1" t="s">
        <v>374</v>
      </c>
      <c r="C44" s="33" t="s">
        <v>238</v>
      </c>
      <c r="D44" s="33" t="s">
        <v>310</v>
      </c>
      <c r="E44" s="33" t="s">
        <v>311</v>
      </c>
      <c r="F44" s="27" t="s">
        <v>22</v>
      </c>
      <c r="G44" s="33" t="s">
        <v>27</v>
      </c>
      <c r="H44" s="26">
        <v>4.5999999999999996</v>
      </c>
      <c r="I44" s="26">
        <v>10</v>
      </c>
      <c r="J44" s="26">
        <v>14</v>
      </c>
      <c r="K44" s="14">
        <f t="shared" si="0"/>
        <v>46</v>
      </c>
    </row>
    <row r="45" spans="1:11" x14ac:dyDescent="0.25">
      <c r="A45" s="27" t="s">
        <v>9</v>
      </c>
      <c r="B45" s="1" t="s">
        <v>374</v>
      </c>
      <c r="C45" s="33" t="s">
        <v>238</v>
      </c>
      <c r="D45" s="33" t="s">
        <v>310</v>
      </c>
      <c r="E45" s="33" t="s">
        <v>311</v>
      </c>
      <c r="F45" s="27" t="s">
        <v>20</v>
      </c>
      <c r="G45" s="33" t="s">
        <v>28</v>
      </c>
      <c r="H45" s="26">
        <v>4.5999999999999996</v>
      </c>
      <c r="I45" s="26">
        <v>10</v>
      </c>
      <c r="J45" s="26">
        <v>14</v>
      </c>
      <c r="K45" s="14">
        <f t="shared" si="0"/>
        <v>46</v>
      </c>
    </row>
    <row r="46" spans="1:11" x14ac:dyDescent="0.25">
      <c r="A46" s="27" t="s">
        <v>9</v>
      </c>
      <c r="B46" s="1" t="s">
        <v>374</v>
      </c>
      <c r="C46" s="33" t="s">
        <v>238</v>
      </c>
      <c r="D46" s="33" t="s">
        <v>310</v>
      </c>
      <c r="E46" s="33" t="s">
        <v>311</v>
      </c>
      <c r="F46" s="27" t="s">
        <v>25</v>
      </c>
      <c r="G46" s="33" t="s">
        <v>29</v>
      </c>
      <c r="H46" s="26">
        <v>4.5999999999999996</v>
      </c>
      <c r="I46" s="26">
        <v>10</v>
      </c>
      <c r="J46" s="26">
        <v>14</v>
      </c>
      <c r="K46" s="14">
        <f t="shared" si="0"/>
        <v>46</v>
      </c>
    </row>
    <row r="47" spans="1:11" x14ac:dyDescent="0.25">
      <c r="A47" s="27" t="s">
        <v>9</v>
      </c>
      <c r="B47" s="1" t="s">
        <v>374</v>
      </c>
      <c r="C47" s="33" t="s">
        <v>238</v>
      </c>
      <c r="D47" s="33" t="s">
        <v>310</v>
      </c>
      <c r="E47" s="33" t="s">
        <v>311</v>
      </c>
      <c r="F47" s="27" t="s">
        <v>24</v>
      </c>
      <c r="G47" s="33" t="s">
        <v>30</v>
      </c>
      <c r="H47" s="26">
        <v>4.5</v>
      </c>
      <c r="I47" s="26">
        <v>10</v>
      </c>
      <c r="J47" s="26">
        <v>14</v>
      </c>
      <c r="K47" s="14">
        <f t="shared" si="0"/>
        <v>45</v>
      </c>
    </row>
    <row r="48" spans="1:11" ht="25.5" x14ac:dyDescent="0.25">
      <c r="A48" s="27" t="s">
        <v>9</v>
      </c>
      <c r="B48" s="1" t="s">
        <v>374</v>
      </c>
      <c r="C48" s="33" t="s">
        <v>238</v>
      </c>
      <c r="D48" s="33" t="s">
        <v>310</v>
      </c>
      <c r="E48" s="33" t="s">
        <v>311</v>
      </c>
      <c r="F48" s="27" t="s">
        <v>31</v>
      </c>
      <c r="G48" s="33" t="s">
        <v>32</v>
      </c>
      <c r="H48" s="26">
        <v>4.5</v>
      </c>
      <c r="I48" s="26">
        <v>10</v>
      </c>
      <c r="J48" s="26">
        <v>14</v>
      </c>
      <c r="K48" s="14">
        <f t="shared" si="0"/>
        <v>45</v>
      </c>
    </row>
    <row r="49" spans="1:14" ht="25.5" x14ac:dyDescent="0.25">
      <c r="A49" s="27" t="s">
        <v>9</v>
      </c>
      <c r="B49" s="1" t="s">
        <v>374</v>
      </c>
      <c r="C49" s="33" t="s">
        <v>238</v>
      </c>
      <c r="D49" s="33" t="s">
        <v>310</v>
      </c>
      <c r="E49" s="33" t="s">
        <v>311</v>
      </c>
      <c r="F49" s="27" t="s">
        <v>33</v>
      </c>
      <c r="G49" s="33" t="s">
        <v>34</v>
      </c>
      <c r="H49" s="26">
        <v>4.5999999999999996</v>
      </c>
      <c r="I49" s="26">
        <v>10</v>
      </c>
      <c r="J49" s="26">
        <v>14</v>
      </c>
      <c r="K49" s="14">
        <f t="shared" si="0"/>
        <v>46</v>
      </c>
    </row>
    <row r="50" spans="1:14" ht="25.5" x14ac:dyDescent="0.25">
      <c r="A50" s="27" t="s">
        <v>9</v>
      </c>
      <c r="B50" s="1" t="s">
        <v>374</v>
      </c>
      <c r="C50" s="33" t="s">
        <v>238</v>
      </c>
      <c r="D50" s="33" t="s">
        <v>310</v>
      </c>
      <c r="E50" s="33" t="s">
        <v>311</v>
      </c>
      <c r="F50" s="27" t="s">
        <v>35</v>
      </c>
      <c r="G50" s="33" t="s">
        <v>36</v>
      </c>
      <c r="H50" s="26">
        <v>4.5</v>
      </c>
      <c r="I50" s="26">
        <v>10</v>
      </c>
      <c r="J50" s="26">
        <v>14</v>
      </c>
      <c r="K50" s="14">
        <f t="shared" si="0"/>
        <v>45</v>
      </c>
    </row>
    <row r="51" spans="1:14" ht="25.5" x14ac:dyDescent="0.25">
      <c r="A51" s="27" t="s">
        <v>9</v>
      </c>
      <c r="B51" s="1" t="s">
        <v>374</v>
      </c>
      <c r="C51" s="33" t="s">
        <v>238</v>
      </c>
      <c r="D51" s="33" t="s">
        <v>310</v>
      </c>
      <c r="E51" s="33" t="s">
        <v>311</v>
      </c>
      <c r="F51" s="27" t="s">
        <v>37</v>
      </c>
      <c r="G51" s="33" t="s">
        <v>38</v>
      </c>
      <c r="H51" s="26">
        <v>4.5999999999999996</v>
      </c>
      <c r="I51" s="26">
        <v>10</v>
      </c>
      <c r="J51" s="26">
        <v>14</v>
      </c>
      <c r="K51" s="14">
        <f t="shared" si="0"/>
        <v>46</v>
      </c>
    </row>
    <row r="52" spans="1:14" ht="25.5" x14ac:dyDescent="0.25">
      <c r="A52" s="27" t="s">
        <v>9</v>
      </c>
      <c r="B52" s="1" t="s">
        <v>374</v>
      </c>
      <c r="C52" s="33" t="s">
        <v>238</v>
      </c>
      <c r="D52" s="33" t="s">
        <v>310</v>
      </c>
      <c r="E52" s="33" t="s">
        <v>311</v>
      </c>
      <c r="F52" s="27" t="s">
        <v>39</v>
      </c>
      <c r="G52" s="33" t="s">
        <v>40</v>
      </c>
      <c r="H52" s="26">
        <v>4.5999999999999996</v>
      </c>
      <c r="I52" s="26">
        <v>10</v>
      </c>
      <c r="J52" s="26">
        <v>14</v>
      </c>
      <c r="K52" s="14">
        <f t="shared" si="0"/>
        <v>46</v>
      </c>
    </row>
    <row r="53" spans="1:14" ht="25.5" x14ac:dyDescent="0.25">
      <c r="A53" s="27" t="s">
        <v>9</v>
      </c>
      <c r="B53" s="1" t="s">
        <v>374</v>
      </c>
      <c r="C53" s="33" t="s">
        <v>238</v>
      </c>
      <c r="D53" s="33" t="s">
        <v>310</v>
      </c>
      <c r="E53" s="33" t="s">
        <v>311</v>
      </c>
      <c r="F53" s="27" t="s">
        <v>41</v>
      </c>
      <c r="G53" s="33" t="s">
        <v>42</v>
      </c>
      <c r="H53" s="26">
        <v>4.4000000000000004</v>
      </c>
      <c r="I53" s="26">
        <v>10</v>
      </c>
      <c r="J53" s="26">
        <v>14</v>
      </c>
      <c r="K53" s="14">
        <f t="shared" si="0"/>
        <v>44</v>
      </c>
    </row>
    <row r="54" spans="1:14" x14ac:dyDescent="0.25">
      <c r="A54" s="27" t="s">
        <v>9</v>
      </c>
      <c r="B54" s="1" t="s">
        <v>374</v>
      </c>
      <c r="C54" s="33" t="s">
        <v>238</v>
      </c>
      <c r="D54" s="33" t="s">
        <v>310</v>
      </c>
      <c r="E54" s="33" t="s">
        <v>311</v>
      </c>
      <c r="F54" s="27" t="s">
        <v>43</v>
      </c>
      <c r="G54" s="33" t="s">
        <v>44</v>
      </c>
      <c r="H54" s="26">
        <v>4.5999999999999996</v>
      </c>
      <c r="I54" s="26">
        <v>10</v>
      </c>
      <c r="J54" s="26">
        <v>14</v>
      </c>
      <c r="K54" s="14">
        <f t="shared" si="0"/>
        <v>46</v>
      </c>
    </row>
    <row r="55" spans="1:14" x14ac:dyDescent="0.25">
      <c r="A55" s="27" t="s">
        <v>9</v>
      </c>
      <c r="B55" s="1" t="s">
        <v>374</v>
      </c>
      <c r="C55" s="33" t="s">
        <v>238</v>
      </c>
      <c r="D55" s="33" t="s">
        <v>310</v>
      </c>
      <c r="E55" s="33" t="s">
        <v>311</v>
      </c>
      <c r="F55" s="27" t="s">
        <v>45</v>
      </c>
      <c r="G55" s="33" t="s">
        <v>46</v>
      </c>
      <c r="H55" s="26">
        <v>4.5999999999999996</v>
      </c>
      <c r="I55" s="26">
        <v>10</v>
      </c>
      <c r="J55" s="26">
        <v>14</v>
      </c>
      <c r="K55" s="14">
        <f t="shared" si="0"/>
        <v>46</v>
      </c>
    </row>
    <row r="56" spans="1:14" x14ac:dyDescent="0.25">
      <c r="A56" s="27" t="s">
        <v>9</v>
      </c>
      <c r="B56" s="1" t="s">
        <v>374</v>
      </c>
      <c r="C56" s="33" t="s">
        <v>238</v>
      </c>
      <c r="D56" s="33" t="s">
        <v>310</v>
      </c>
      <c r="E56" s="33" t="s">
        <v>311</v>
      </c>
      <c r="F56" s="27" t="s">
        <v>47</v>
      </c>
      <c r="G56" s="33" t="s">
        <v>48</v>
      </c>
      <c r="H56" s="26">
        <v>4.5999999999999996</v>
      </c>
      <c r="I56" s="26">
        <v>10</v>
      </c>
      <c r="J56" s="26">
        <v>14</v>
      </c>
      <c r="K56" s="14">
        <f t="shared" si="0"/>
        <v>46</v>
      </c>
    </row>
    <row r="57" spans="1:14" x14ac:dyDescent="0.25">
      <c r="A57" s="27" t="s">
        <v>9</v>
      </c>
      <c r="B57" s="1" t="s">
        <v>374</v>
      </c>
      <c r="C57" s="33" t="s">
        <v>238</v>
      </c>
      <c r="D57" s="33" t="s">
        <v>310</v>
      </c>
      <c r="E57" s="33" t="s">
        <v>311</v>
      </c>
      <c r="F57" s="27" t="s">
        <v>49</v>
      </c>
      <c r="G57" s="33" t="s">
        <v>50</v>
      </c>
      <c r="H57" s="26">
        <v>4.5999999999999996</v>
      </c>
      <c r="I57" s="26">
        <v>10</v>
      </c>
      <c r="J57" s="26">
        <v>14</v>
      </c>
      <c r="K57" s="14">
        <f t="shared" si="0"/>
        <v>46</v>
      </c>
    </row>
    <row r="58" spans="1:14" ht="25.5" x14ac:dyDescent="0.25">
      <c r="A58" s="27" t="s">
        <v>9</v>
      </c>
      <c r="B58" s="1" t="s">
        <v>374</v>
      </c>
      <c r="C58" s="33" t="s">
        <v>238</v>
      </c>
      <c r="D58" s="33" t="s">
        <v>310</v>
      </c>
      <c r="E58" s="33" t="s">
        <v>311</v>
      </c>
      <c r="F58" s="27" t="s">
        <v>51</v>
      </c>
      <c r="G58" s="33" t="s">
        <v>52</v>
      </c>
      <c r="H58" s="26">
        <v>4.5999999999999996</v>
      </c>
      <c r="I58" s="26">
        <v>10</v>
      </c>
      <c r="J58" s="26">
        <v>14</v>
      </c>
      <c r="K58" s="14">
        <f t="shared" si="0"/>
        <v>46</v>
      </c>
    </row>
    <row r="60" spans="1:14" x14ac:dyDescent="0.25">
      <c r="M60" s="15">
        <f>SUBTOTAL(9,K2:K58)</f>
        <v>7574.9700000000012</v>
      </c>
      <c r="N60" s="15">
        <f>SUBTOTAL(9,I2:I58)</f>
        <v>1596</v>
      </c>
    </row>
    <row r="61" spans="1:14" x14ac:dyDescent="0.25">
      <c r="M61" s="36" t="s">
        <v>381</v>
      </c>
      <c r="N61" s="15"/>
    </row>
    <row r="62" spans="1:14" x14ac:dyDescent="0.25">
      <c r="M62" s="17">
        <f>M60/N60</f>
        <v>4.7462218045112792</v>
      </c>
      <c r="N62" s="15">
        <f>SUBTOTAL(1,I2:I58)</f>
        <v>28</v>
      </c>
    </row>
  </sheetData>
  <autoFilter ref="A1:K58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83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7" t="s">
        <v>375</v>
      </c>
      <c r="C2" s="33" t="s">
        <v>186</v>
      </c>
      <c r="D2" s="33" t="s">
        <v>99</v>
      </c>
      <c r="E2" s="33" t="s">
        <v>100</v>
      </c>
      <c r="F2" s="27" t="s">
        <v>22</v>
      </c>
      <c r="G2" s="33" t="s">
        <v>29</v>
      </c>
      <c r="H2" s="26">
        <v>4</v>
      </c>
      <c r="I2" s="26">
        <v>1</v>
      </c>
      <c r="J2" s="26">
        <v>2</v>
      </c>
      <c r="K2" s="14">
        <f t="shared" ref="K2:K65" si="0">H2*I2</f>
        <v>4</v>
      </c>
    </row>
    <row r="3" spans="1:14" x14ac:dyDescent="0.25">
      <c r="A3" s="1" t="s">
        <v>2</v>
      </c>
      <c r="B3" s="27" t="s">
        <v>375</v>
      </c>
      <c r="C3" s="33" t="s">
        <v>186</v>
      </c>
      <c r="D3" s="33" t="s">
        <v>99</v>
      </c>
      <c r="E3" s="33" t="s">
        <v>100</v>
      </c>
      <c r="F3" s="27" t="s">
        <v>25</v>
      </c>
      <c r="G3" s="33" t="s">
        <v>30</v>
      </c>
      <c r="H3" s="26">
        <v>4</v>
      </c>
      <c r="I3" s="26">
        <v>1</v>
      </c>
      <c r="J3" s="26">
        <v>2</v>
      </c>
      <c r="K3" s="14">
        <f t="shared" si="0"/>
        <v>4</v>
      </c>
    </row>
    <row r="4" spans="1:14" ht="25.5" x14ac:dyDescent="0.25">
      <c r="A4" s="1" t="s">
        <v>2</v>
      </c>
      <c r="B4" s="27" t="s">
        <v>375</v>
      </c>
      <c r="C4" s="33" t="s">
        <v>186</v>
      </c>
      <c r="D4" s="33" t="s">
        <v>99</v>
      </c>
      <c r="E4" s="33" t="s">
        <v>100</v>
      </c>
      <c r="F4" s="27" t="s">
        <v>45</v>
      </c>
      <c r="G4" s="33" t="s">
        <v>32</v>
      </c>
      <c r="H4" s="26">
        <v>4</v>
      </c>
      <c r="I4" s="26">
        <v>1</v>
      </c>
      <c r="J4" s="26">
        <v>2</v>
      </c>
      <c r="K4" s="14">
        <f t="shared" si="0"/>
        <v>4</v>
      </c>
    </row>
    <row r="5" spans="1:14" ht="25.5" x14ac:dyDescent="0.25">
      <c r="A5" s="1" t="s">
        <v>2</v>
      </c>
      <c r="B5" s="27" t="s">
        <v>375</v>
      </c>
      <c r="C5" s="33" t="s">
        <v>186</v>
      </c>
      <c r="D5" s="33" t="s">
        <v>99</v>
      </c>
      <c r="E5" s="33" t="s">
        <v>100</v>
      </c>
      <c r="F5" s="27" t="s">
        <v>43</v>
      </c>
      <c r="G5" s="33" t="s">
        <v>34</v>
      </c>
      <c r="H5" s="26">
        <v>4</v>
      </c>
      <c r="I5" s="26">
        <v>1</v>
      </c>
      <c r="J5" s="26">
        <v>2</v>
      </c>
      <c r="K5" s="14">
        <f t="shared" si="0"/>
        <v>4</v>
      </c>
    </row>
    <row r="6" spans="1:14" ht="25.5" x14ac:dyDescent="0.25">
      <c r="A6" s="1" t="s">
        <v>2</v>
      </c>
      <c r="B6" s="27" t="s">
        <v>375</v>
      </c>
      <c r="C6" s="33" t="s">
        <v>186</v>
      </c>
      <c r="D6" s="33" t="s">
        <v>99</v>
      </c>
      <c r="E6" s="33" t="s">
        <v>100</v>
      </c>
      <c r="F6" s="27" t="s">
        <v>33</v>
      </c>
      <c r="G6" s="33" t="s">
        <v>36</v>
      </c>
      <c r="H6" s="26">
        <v>4</v>
      </c>
      <c r="I6" s="26">
        <v>1</v>
      </c>
      <c r="J6" s="26">
        <v>2</v>
      </c>
      <c r="K6" s="14">
        <f t="shared" si="0"/>
        <v>4</v>
      </c>
    </row>
    <row r="7" spans="1:14" ht="25.5" x14ac:dyDescent="0.25">
      <c r="A7" s="1" t="s">
        <v>2</v>
      </c>
      <c r="B7" s="27" t="s">
        <v>375</v>
      </c>
      <c r="C7" s="33" t="s">
        <v>186</v>
      </c>
      <c r="D7" s="33" t="s">
        <v>99</v>
      </c>
      <c r="E7" s="33" t="s">
        <v>100</v>
      </c>
      <c r="F7" s="27" t="s">
        <v>35</v>
      </c>
      <c r="G7" s="33" t="s">
        <v>38</v>
      </c>
      <c r="H7" s="26">
        <v>4</v>
      </c>
      <c r="I7" s="26">
        <v>1</v>
      </c>
      <c r="J7" s="26">
        <v>2</v>
      </c>
      <c r="K7" s="14">
        <f t="shared" si="0"/>
        <v>4</v>
      </c>
    </row>
    <row r="8" spans="1:14" ht="25.5" x14ac:dyDescent="0.25">
      <c r="A8" s="1" t="s">
        <v>2</v>
      </c>
      <c r="B8" s="27" t="s">
        <v>375</v>
      </c>
      <c r="C8" s="33" t="s">
        <v>186</v>
      </c>
      <c r="D8" s="33" t="s">
        <v>99</v>
      </c>
      <c r="E8" s="33" t="s">
        <v>100</v>
      </c>
      <c r="F8" s="27" t="s">
        <v>41</v>
      </c>
      <c r="G8" s="33" t="s">
        <v>181</v>
      </c>
      <c r="H8" s="26">
        <v>4</v>
      </c>
      <c r="I8" s="26">
        <v>1</v>
      </c>
      <c r="J8" s="26">
        <v>2</v>
      </c>
      <c r="K8" s="14">
        <f t="shared" si="0"/>
        <v>4</v>
      </c>
    </row>
    <row r="9" spans="1:14" ht="25.5" x14ac:dyDescent="0.25">
      <c r="A9" s="1" t="s">
        <v>2</v>
      </c>
      <c r="B9" s="27" t="s">
        <v>375</v>
      </c>
      <c r="C9" s="33" t="s">
        <v>186</v>
      </c>
      <c r="D9" s="33" t="s">
        <v>99</v>
      </c>
      <c r="E9" s="33" t="s">
        <v>100</v>
      </c>
      <c r="F9" s="27" t="s">
        <v>51</v>
      </c>
      <c r="G9" s="33" t="s">
        <v>42</v>
      </c>
      <c r="H9" s="26">
        <v>4</v>
      </c>
      <c r="I9" s="26">
        <v>1</v>
      </c>
      <c r="J9" s="26">
        <v>2</v>
      </c>
      <c r="K9" s="14">
        <f t="shared" si="0"/>
        <v>4</v>
      </c>
    </row>
    <row r="10" spans="1:14" x14ac:dyDescent="0.25">
      <c r="A10" s="1" t="s">
        <v>2</v>
      </c>
      <c r="B10" s="27" t="s">
        <v>375</v>
      </c>
      <c r="C10" s="33" t="s">
        <v>186</v>
      </c>
      <c r="D10" s="33" t="s">
        <v>99</v>
      </c>
      <c r="E10" s="33" t="s">
        <v>100</v>
      </c>
      <c r="F10" s="27" t="s">
        <v>20</v>
      </c>
      <c r="G10" s="33" t="s">
        <v>44</v>
      </c>
      <c r="H10" s="26">
        <v>4</v>
      </c>
      <c r="I10" s="26">
        <v>1</v>
      </c>
      <c r="J10" s="26">
        <v>2</v>
      </c>
      <c r="K10" s="14">
        <f t="shared" si="0"/>
        <v>4</v>
      </c>
    </row>
    <row r="11" spans="1:14" x14ac:dyDescent="0.25">
      <c r="A11" s="1" t="s">
        <v>2</v>
      </c>
      <c r="B11" s="27" t="s">
        <v>375</v>
      </c>
      <c r="C11" s="33" t="s">
        <v>186</v>
      </c>
      <c r="D11" s="33" t="s">
        <v>99</v>
      </c>
      <c r="E11" s="33" t="s">
        <v>100</v>
      </c>
      <c r="F11" s="27" t="s">
        <v>24</v>
      </c>
      <c r="G11" s="33" t="s">
        <v>46</v>
      </c>
      <c r="H11" s="26">
        <v>4</v>
      </c>
      <c r="I11" s="26">
        <v>1</v>
      </c>
      <c r="J11" s="26">
        <v>2</v>
      </c>
      <c r="K11" s="14">
        <f t="shared" si="0"/>
        <v>4</v>
      </c>
    </row>
    <row r="12" spans="1:14" x14ac:dyDescent="0.25">
      <c r="A12" s="1" t="s">
        <v>2</v>
      </c>
      <c r="B12" s="27" t="s">
        <v>375</v>
      </c>
      <c r="C12" s="33" t="s">
        <v>186</v>
      </c>
      <c r="D12" s="33" t="s">
        <v>99</v>
      </c>
      <c r="E12" s="33" t="s">
        <v>100</v>
      </c>
      <c r="F12" s="27" t="s">
        <v>37</v>
      </c>
      <c r="G12" s="33" t="s">
        <v>48</v>
      </c>
      <c r="H12" s="26">
        <v>4</v>
      </c>
      <c r="I12" s="26">
        <v>1</v>
      </c>
      <c r="J12" s="26">
        <v>2</v>
      </c>
      <c r="K12" s="14">
        <f t="shared" si="0"/>
        <v>4</v>
      </c>
    </row>
    <row r="13" spans="1:14" x14ac:dyDescent="0.25">
      <c r="A13" s="1" t="s">
        <v>2</v>
      </c>
      <c r="B13" s="27" t="s">
        <v>375</v>
      </c>
      <c r="C13" s="33" t="s">
        <v>186</v>
      </c>
      <c r="D13" s="33" t="s">
        <v>99</v>
      </c>
      <c r="E13" s="33" t="s">
        <v>100</v>
      </c>
      <c r="F13" s="27" t="s">
        <v>39</v>
      </c>
      <c r="G13" s="33" t="s">
        <v>50</v>
      </c>
      <c r="H13" s="26">
        <v>4</v>
      </c>
      <c r="I13" s="26">
        <v>1</v>
      </c>
      <c r="J13" s="26">
        <v>2</v>
      </c>
      <c r="K13" s="14">
        <f t="shared" si="0"/>
        <v>4</v>
      </c>
    </row>
    <row r="14" spans="1:14" ht="25.5" x14ac:dyDescent="0.25">
      <c r="A14" s="1" t="s">
        <v>2</v>
      </c>
      <c r="B14" s="27" t="s">
        <v>375</v>
      </c>
      <c r="C14" s="33" t="s">
        <v>186</v>
      </c>
      <c r="D14" s="33" t="s">
        <v>99</v>
      </c>
      <c r="E14" s="33" t="s">
        <v>100</v>
      </c>
      <c r="F14" s="27" t="s">
        <v>31</v>
      </c>
      <c r="G14" s="33" t="s">
        <v>52</v>
      </c>
      <c r="H14" s="26">
        <v>4</v>
      </c>
      <c r="I14" s="26">
        <v>1</v>
      </c>
      <c r="J14" s="26">
        <v>2</v>
      </c>
      <c r="K14" s="14">
        <f t="shared" si="0"/>
        <v>4</v>
      </c>
    </row>
    <row r="15" spans="1:14" x14ac:dyDescent="0.25">
      <c r="A15" s="1" t="s">
        <v>2</v>
      </c>
      <c r="B15" s="27" t="s">
        <v>375</v>
      </c>
      <c r="C15" s="33" t="s">
        <v>186</v>
      </c>
      <c r="D15" s="33" t="s">
        <v>101</v>
      </c>
      <c r="E15" s="33" t="s">
        <v>102</v>
      </c>
      <c r="F15" s="27" t="s">
        <v>22</v>
      </c>
      <c r="G15" s="33" t="s">
        <v>29</v>
      </c>
      <c r="H15" s="26">
        <v>5</v>
      </c>
      <c r="I15" s="26">
        <v>3</v>
      </c>
      <c r="J15" s="26">
        <v>3</v>
      </c>
      <c r="K15" s="14">
        <f t="shared" si="0"/>
        <v>15</v>
      </c>
    </row>
    <row r="16" spans="1:14" x14ac:dyDescent="0.25">
      <c r="A16" s="1" t="s">
        <v>2</v>
      </c>
      <c r="B16" s="27" t="s">
        <v>375</v>
      </c>
      <c r="C16" s="33" t="s">
        <v>186</v>
      </c>
      <c r="D16" s="33" t="s">
        <v>101</v>
      </c>
      <c r="E16" s="33" t="s">
        <v>102</v>
      </c>
      <c r="F16" s="27" t="s">
        <v>25</v>
      </c>
      <c r="G16" s="33" t="s">
        <v>30</v>
      </c>
      <c r="H16" s="26">
        <v>5</v>
      </c>
      <c r="I16" s="26">
        <v>3</v>
      </c>
      <c r="J16" s="26">
        <v>3</v>
      </c>
      <c r="K16" s="14">
        <f t="shared" si="0"/>
        <v>15</v>
      </c>
    </row>
    <row r="17" spans="1:11" ht="25.5" x14ac:dyDescent="0.25">
      <c r="A17" s="1" t="s">
        <v>2</v>
      </c>
      <c r="B17" s="27" t="s">
        <v>375</v>
      </c>
      <c r="C17" s="33" t="s">
        <v>186</v>
      </c>
      <c r="D17" s="33" t="s">
        <v>101</v>
      </c>
      <c r="E17" s="33" t="s">
        <v>102</v>
      </c>
      <c r="F17" s="27" t="s">
        <v>45</v>
      </c>
      <c r="G17" s="33" t="s">
        <v>32</v>
      </c>
      <c r="H17" s="26">
        <v>5</v>
      </c>
      <c r="I17" s="26">
        <v>3</v>
      </c>
      <c r="J17" s="26">
        <v>3</v>
      </c>
      <c r="K17" s="14">
        <f t="shared" si="0"/>
        <v>15</v>
      </c>
    </row>
    <row r="18" spans="1:11" ht="25.5" x14ac:dyDescent="0.25">
      <c r="A18" s="1" t="s">
        <v>2</v>
      </c>
      <c r="B18" s="27" t="s">
        <v>375</v>
      </c>
      <c r="C18" s="33" t="s">
        <v>186</v>
      </c>
      <c r="D18" s="33" t="s">
        <v>101</v>
      </c>
      <c r="E18" s="33" t="s">
        <v>102</v>
      </c>
      <c r="F18" s="27" t="s">
        <v>43</v>
      </c>
      <c r="G18" s="33" t="s">
        <v>34</v>
      </c>
      <c r="H18" s="26">
        <v>5</v>
      </c>
      <c r="I18" s="26">
        <v>3</v>
      </c>
      <c r="J18" s="26">
        <v>3</v>
      </c>
      <c r="K18" s="14">
        <f t="shared" si="0"/>
        <v>15</v>
      </c>
    </row>
    <row r="19" spans="1:11" ht="25.5" x14ac:dyDescent="0.25">
      <c r="A19" s="1" t="s">
        <v>2</v>
      </c>
      <c r="B19" s="27" t="s">
        <v>375</v>
      </c>
      <c r="C19" s="33" t="s">
        <v>186</v>
      </c>
      <c r="D19" s="33" t="s">
        <v>101</v>
      </c>
      <c r="E19" s="33" t="s">
        <v>102</v>
      </c>
      <c r="F19" s="27" t="s">
        <v>33</v>
      </c>
      <c r="G19" s="33" t="s">
        <v>36</v>
      </c>
      <c r="H19" s="26">
        <v>5</v>
      </c>
      <c r="I19" s="26">
        <v>3</v>
      </c>
      <c r="J19" s="26">
        <v>3</v>
      </c>
      <c r="K19" s="14">
        <f t="shared" si="0"/>
        <v>15</v>
      </c>
    </row>
    <row r="20" spans="1:11" ht="25.5" x14ac:dyDescent="0.25">
      <c r="A20" s="1" t="s">
        <v>2</v>
      </c>
      <c r="B20" s="27" t="s">
        <v>375</v>
      </c>
      <c r="C20" s="33" t="s">
        <v>186</v>
      </c>
      <c r="D20" s="33" t="s">
        <v>101</v>
      </c>
      <c r="E20" s="33" t="s">
        <v>102</v>
      </c>
      <c r="F20" s="27" t="s">
        <v>35</v>
      </c>
      <c r="G20" s="33" t="s">
        <v>38</v>
      </c>
      <c r="H20" s="26">
        <v>5</v>
      </c>
      <c r="I20" s="26">
        <v>3</v>
      </c>
      <c r="J20" s="26">
        <v>3</v>
      </c>
      <c r="K20" s="14">
        <f t="shared" si="0"/>
        <v>15</v>
      </c>
    </row>
    <row r="21" spans="1:11" ht="25.5" x14ac:dyDescent="0.25">
      <c r="A21" s="1" t="s">
        <v>2</v>
      </c>
      <c r="B21" s="27" t="s">
        <v>375</v>
      </c>
      <c r="C21" s="33" t="s">
        <v>186</v>
      </c>
      <c r="D21" s="33" t="s">
        <v>101</v>
      </c>
      <c r="E21" s="33" t="s">
        <v>102</v>
      </c>
      <c r="F21" s="27" t="s">
        <v>41</v>
      </c>
      <c r="G21" s="33" t="s">
        <v>181</v>
      </c>
      <c r="H21" s="26">
        <v>5</v>
      </c>
      <c r="I21" s="26">
        <v>3</v>
      </c>
      <c r="J21" s="26">
        <v>3</v>
      </c>
      <c r="K21" s="14">
        <f t="shared" si="0"/>
        <v>15</v>
      </c>
    </row>
    <row r="22" spans="1:11" ht="25.5" x14ac:dyDescent="0.25">
      <c r="A22" s="1" t="s">
        <v>2</v>
      </c>
      <c r="B22" s="27" t="s">
        <v>375</v>
      </c>
      <c r="C22" s="33" t="s">
        <v>186</v>
      </c>
      <c r="D22" s="33" t="s">
        <v>101</v>
      </c>
      <c r="E22" s="33" t="s">
        <v>102</v>
      </c>
      <c r="F22" s="27" t="s">
        <v>51</v>
      </c>
      <c r="G22" s="33" t="s">
        <v>42</v>
      </c>
      <c r="H22" s="26">
        <v>5</v>
      </c>
      <c r="I22" s="26">
        <v>3</v>
      </c>
      <c r="J22" s="26">
        <v>3</v>
      </c>
      <c r="K22" s="14">
        <f t="shared" si="0"/>
        <v>15</v>
      </c>
    </row>
    <row r="23" spans="1:11" x14ac:dyDescent="0.25">
      <c r="A23" s="1" t="s">
        <v>2</v>
      </c>
      <c r="B23" s="27" t="s">
        <v>375</v>
      </c>
      <c r="C23" s="33" t="s">
        <v>186</v>
      </c>
      <c r="D23" s="33" t="s">
        <v>101</v>
      </c>
      <c r="E23" s="33" t="s">
        <v>102</v>
      </c>
      <c r="F23" s="27" t="s">
        <v>20</v>
      </c>
      <c r="G23" s="33" t="s">
        <v>44</v>
      </c>
      <c r="H23" s="26">
        <v>5</v>
      </c>
      <c r="I23" s="26">
        <v>3</v>
      </c>
      <c r="J23" s="26">
        <v>3</v>
      </c>
      <c r="K23" s="14">
        <f t="shared" si="0"/>
        <v>15</v>
      </c>
    </row>
    <row r="24" spans="1:11" x14ac:dyDescent="0.25">
      <c r="A24" s="1" t="s">
        <v>2</v>
      </c>
      <c r="B24" s="27" t="s">
        <v>375</v>
      </c>
      <c r="C24" s="33" t="s">
        <v>186</v>
      </c>
      <c r="D24" s="33" t="s">
        <v>101</v>
      </c>
      <c r="E24" s="33" t="s">
        <v>102</v>
      </c>
      <c r="F24" s="27" t="s">
        <v>24</v>
      </c>
      <c r="G24" s="33" t="s">
        <v>46</v>
      </c>
      <c r="H24" s="26">
        <v>5</v>
      </c>
      <c r="I24" s="26">
        <v>3</v>
      </c>
      <c r="J24" s="26">
        <v>3</v>
      </c>
      <c r="K24" s="14">
        <f t="shared" si="0"/>
        <v>15</v>
      </c>
    </row>
    <row r="25" spans="1:11" x14ac:dyDescent="0.25">
      <c r="A25" s="1" t="s">
        <v>2</v>
      </c>
      <c r="B25" s="27" t="s">
        <v>375</v>
      </c>
      <c r="C25" s="33" t="s">
        <v>186</v>
      </c>
      <c r="D25" s="33" t="s">
        <v>101</v>
      </c>
      <c r="E25" s="33" t="s">
        <v>102</v>
      </c>
      <c r="F25" s="27" t="s">
        <v>37</v>
      </c>
      <c r="G25" s="33" t="s">
        <v>48</v>
      </c>
      <c r="H25" s="26">
        <v>5</v>
      </c>
      <c r="I25" s="26">
        <v>3</v>
      </c>
      <c r="J25" s="26">
        <v>3</v>
      </c>
      <c r="K25" s="14">
        <f t="shared" si="0"/>
        <v>15</v>
      </c>
    </row>
    <row r="26" spans="1:11" x14ac:dyDescent="0.25">
      <c r="A26" s="1" t="s">
        <v>2</v>
      </c>
      <c r="B26" s="27" t="s">
        <v>375</v>
      </c>
      <c r="C26" s="33" t="s">
        <v>186</v>
      </c>
      <c r="D26" s="33" t="s">
        <v>101</v>
      </c>
      <c r="E26" s="33" t="s">
        <v>102</v>
      </c>
      <c r="F26" s="27" t="s">
        <v>39</v>
      </c>
      <c r="G26" s="33" t="s">
        <v>50</v>
      </c>
      <c r="H26" s="26">
        <v>5</v>
      </c>
      <c r="I26" s="26">
        <v>3</v>
      </c>
      <c r="J26" s="26">
        <v>3</v>
      </c>
      <c r="K26" s="14">
        <f t="shared" si="0"/>
        <v>15</v>
      </c>
    </row>
    <row r="27" spans="1:11" ht="25.5" x14ac:dyDescent="0.25">
      <c r="A27" s="1" t="s">
        <v>2</v>
      </c>
      <c r="B27" s="27" t="s">
        <v>375</v>
      </c>
      <c r="C27" s="33" t="s">
        <v>186</v>
      </c>
      <c r="D27" s="33" t="s">
        <v>101</v>
      </c>
      <c r="E27" s="33" t="s">
        <v>102</v>
      </c>
      <c r="F27" s="27" t="s">
        <v>31</v>
      </c>
      <c r="G27" s="33" t="s">
        <v>52</v>
      </c>
      <c r="H27" s="26">
        <v>5</v>
      </c>
      <c r="I27" s="26">
        <v>3</v>
      </c>
      <c r="J27" s="26">
        <v>3</v>
      </c>
      <c r="K27" s="14">
        <f t="shared" si="0"/>
        <v>15</v>
      </c>
    </row>
    <row r="28" spans="1:11" x14ac:dyDescent="0.25">
      <c r="A28" s="1" t="s">
        <v>2</v>
      </c>
      <c r="B28" s="27" t="s">
        <v>375</v>
      </c>
      <c r="C28" s="33" t="s">
        <v>186</v>
      </c>
      <c r="D28" s="33" t="s">
        <v>103</v>
      </c>
      <c r="E28" s="33" t="s">
        <v>104</v>
      </c>
      <c r="F28" s="27" t="s">
        <v>22</v>
      </c>
      <c r="G28" s="33" t="s">
        <v>29</v>
      </c>
      <c r="H28" s="26">
        <v>4.4800000000000004</v>
      </c>
      <c r="I28" s="26">
        <v>148</v>
      </c>
      <c r="J28" s="26">
        <v>175</v>
      </c>
      <c r="K28" s="14">
        <f t="shared" si="0"/>
        <v>663.04000000000008</v>
      </c>
    </row>
    <row r="29" spans="1:11" x14ac:dyDescent="0.25">
      <c r="A29" s="1" t="s">
        <v>2</v>
      </c>
      <c r="B29" s="27" t="s">
        <v>375</v>
      </c>
      <c r="C29" s="33" t="s">
        <v>186</v>
      </c>
      <c r="D29" s="33" t="s">
        <v>103</v>
      </c>
      <c r="E29" s="33" t="s">
        <v>104</v>
      </c>
      <c r="F29" s="27" t="s">
        <v>25</v>
      </c>
      <c r="G29" s="33" t="s">
        <v>30</v>
      </c>
      <c r="H29" s="26">
        <v>4.42</v>
      </c>
      <c r="I29" s="26">
        <v>148</v>
      </c>
      <c r="J29" s="26">
        <v>175</v>
      </c>
      <c r="K29" s="14">
        <f t="shared" si="0"/>
        <v>654.16</v>
      </c>
    </row>
    <row r="30" spans="1:11" ht="25.5" x14ac:dyDescent="0.25">
      <c r="A30" s="1" t="s">
        <v>2</v>
      </c>
      <c r="B30" s="27" t="s">
        <v>375</v>
      </c>
      <c r="C30" s="33" t="s">
        <v>186</v>
      </c>
      <c r="D30" s="33" t="s">
        <v>103</v>
      </c>
      <c r="E30" s="33" t="s">
        <v>104</v>
      </c>
      <c r="F30" s="27" t="s">
        <v>45</v>
      </c>
      <c r="G30" s="33" t="s">
        <v>32</v>
      </c>
      <c r="H30" s="26">
        <v>4.4000000000000004</v>
      </c>
      <c r="I30" s="26">
        <v>148</v>
      </c>
      <c r="J30" s="26">
        <v>175</v>
      </c>
      <c r="K30" s="14">
        <f t="shared" si="0"/>
        <v>651.20000000000005</v>
      </c>
    </row>
    <row r="31" spans="1:11" ht="25.5" x14ac:dyDescent="0.25">
      <c r="A31" s="1" t="s">
        <v>2</v>
      </c>
      <c r="B31" s="27" t="s">
        <v>375</v>
      </c>
      <c r="C31" s="33" t="s">
        <v>186</v>
      </c>
      <c r="D31" s="33" t="s">
        <v>103</v>
      </c>
      <c r="E31" s="33" t="s">
        <v>104</v>
      </c>
      <c r="F31" s="27" t="s">
        <v>43</v>
      </c>
      <c r="G31" s="33" t="s">
        <v>34</v>
      </c>
      <c r="H31" s="26">
        <v>4.37</v>
      </c>
      <c r="I31" s="26">
        <v>148</v>
      </c>
      <c r="J31" s="26">
        <v>175</v>
      </c>
      <c r="K31" s="14">
        <f t="shared" si="0"/>
        <v>646.76</v>
      </c>
    </row>
    <row r="32" spans="1:11" ht="25.5" x14ac:dyDescent="0.25">
      <c r="A32" s="1" t="s">
        <v>2</v>
      </c>
      <c r="B32" s="27" t="s">
        <v>375</v>
      </c>
      <c r="C32" s="33" t="s">
        <v>186</v>
      </c>
      <c r="D32" s="33" t="s">
        <v>103</v>
      </c>
      <c r="E32" s="33" t="s">
        <v>104</v>
      </c>
      <c r="F32" s="27" t="s">
        <v>33</v>
      </c>
      <c r="G32" s="33" t="s">
        <v>36</v>
      </c>
      <c r="H32" s="26">
        <v>4.18</v>
      </c>
      <c r="I32" s="26">
        <v>148</v>
      </c>
      <c r="J32" s="26">
        <v>175</v>
      </c>
      <c r="K32" s="14">
        <f t="shared" si="0"/>
        <v>618.64</v>
      </c>
    </row>
    <row r="33" spans="1:11" ht="25.5" x14ac:dyDescent="0.25">
      <c r="A33" s="1" t="s">
        <v>2</v>
      </c>
      <c r="B33" s="27" t="s">
        <v>375</v>
      </c>
      <c r="C33" s="33" t="s">
        <v>186</v>
      </c>
      <c r="D33" s="33" t="s">
        <v>103</v>
      </c>
      <c r="E33" s="33" t="s">
        <v>104</v>
      </c>
      <c r="F33" s="27" t="s">
        <v>35</v>
      </c>
      <c r="G33" s="33" t="s">
        <v>38</v>
      </c>
      <c r="H33" s="26">
        <v>4.4000000000000004</v>
      </c>
      <c r="I33" s="26">
        <v>148</v>
      </c>
      <c r="J33" s="26">
        <v>175</v>
      </c>
      <c r="K33" s="14">
        <f t="shared" si="0"/>
        <v>651.20000000000005</v>
      </c>
    </row>
    <row r="34" spans="1:11" ht="25.5" x14ac:dyDescent="0.25">
      <c r="A34" s="1" t="s">
        <v>2</v>
      </c>
      <c r="B34" s="27" t="s">
        <v>375</v>
      </c>
      <c r="C34" s="33" t="s">
        <v>186</v>
      </c>
      <c r="D34" s="33" t="s">
        <v>103</v>
      </c>
      <c r="E34" s="33" t="s">
        <v>104</v>
      </c>
      <c r="F34" s="27" t="s">
        <v>41</v>
      </c>
      <c r="G34" s="33" t="s">
        <v>181</v>
      </c>
      <c r="H34" s="26">
        <v>4.32</v>
      </c>
      <c r="I34" s="26">
        <v>148</v>
      </c>
      <c r="J34" s="26">
        <v>175</v>
      </c>
      <c r="K34" s="14">
        <f t="shared" si="0"/>
        <v>639.36</v>
      </c>
    </row>
    <row r="35" spans="1:11" ht="25.5" x14ac:dyDescent="0.25">
      <c r="A35" s="1" t="s">
        <v>2</v>
      </c>
      <c r="B35" s="27" t="s">
        <v>375</v>
      </c>
      <c r="C35" s="33" t="s">
        <v>186</v>
      </c>
      <c r="D35" s="33" t="s">
        <v>103</v>
      </c>
      <c r="E35" s="33" t="s">
        <v>104</v>
      </c>
      <c r="F35" s="27" t="s">
        <v>51</v>
      </c>
      <c r="G35" s="33" t="s">
        <v>42</v>
      </c>
      <c r="H35" s="26">
        <v>4.1399999999999997</v>
      </c>
      <c r="I35" s="26">
        <v>148</v>
      </c>
      <c r="J35" s="26">
        <v>175</v>
      </c>
      <c r="K35" s="14">
        <f t="shared" si="0"/>
        <v>612.71999999999991</v>
      </c>
    </row>
    <row r="36" spans="1:11" x14ac:dyDescent="0.25">
      <c r="A36" s="1" t="s">
        <v>2</v>
      </c>
      <c r="B36" s="27" t="s">
        <v>375</v>
      </c>
      <c r="C36" s="33" t="s">
        <v>186</v>
      </c>
      <c r="D36" s="33" t="s">
        <v>103</v>
      </c>
      <c r="E36" s="33" t="s">
        <v>104</v>
      </c>
      <c r="F36" s="27" t="s">
        <v>20</v>
      </c>
      <c r="G36" s="33" t="s">
        <v>44</v>
      </c>
      <c r="H36" s="26">
        <v>4.43</v>
      </c>
      <c r="I36" s="26">
        <v>148</v>
      </c>
      <c r="J36" s="26">
        <v>175</v>
      </c>
      <c r="K36" s="14">
        <f t="shared" si="0"/>
        <v>655.64</v>
      </c>
    </row>
    <row r="37" spans="1:11" x14ac:dyDescent="0.25">
      <c r="A37" s="1" t="s">
        <v>2</v>
      </c>
      <c r="B37" s="27" t="s">
        <v>375</v>
      </c>
      <c r="C37" s="33" t="s">
        <v>186</v>
      </c>
      <c r="D37" s="33" t="s">
        <v>103</v>
      </c>
      <c r="E37" s="33" t="s">
        <v>104</v>
      </c>
      <c r="F37" s="27" t="s">
        <v>24</v>
      </c>
      <c r="G37" s="33" t="s">
        <v>46</v>
      </c>
      <c r="H37" s="26">
        <v>4.4800000000000004</v>
      </c>
      <c r="I37" s="26">
        <v>148</v>
      </c>
      <c r="J37" s="26">
        <v>175</v>
      </c>
      <c r="K37" s="14">
        <f t="shared" si="0"/>
        <v>663.04000000000008</v>
      </c>
    </row>
    <row r="38" spans="1:11" x14ac:dyDescent="0.25">
      <c r="A38" s="1" t="s">
        <v>2</v>
      </c>
      <c r="B38" s="27" t="s">
        <v>375</v>
      </c>
      <c r="C38" s="33" t="s">
        <v>186</v>
      </c>
      <c r="D38" s="33" t="s">
        <v>103</v>
      </c>
      <c r="E38" s="33" t="s">
        <v>104</v>
      </c>
      <c r="F38" s="27" t="s">
        <v>37</v>
      </c>
      <c r="G38" s="33" t="s">
        <v>48</v>
      </c>
      <c r="H38" s="26">
        <v>4.5</v>
      </c>
      <c r="I38" s="26">
        <v>148</v>
      </c>
      <c r="J38" s="26">
        <v>175</v>
      </c>
      <c r="K38" s="14">
        <f t="shared" si="0"/>
        <v>666</v>
      </c>
    </row>
    <row r="39" spans="1:11" x14ac:dyDescent="0.25">
      <c r="A39" s="1" t="s">
        <v>2</v>
      </c>
      <c r="B39" s="27" t="s">
        <v>375</v>
      </c>
      <c r="C39" s="33" t="s">
        <v>186</v>
      </c>
      <c r="D39" s="33" t="s">
        <v>103</v>
      </c>
      <c r="E39" s="33" t="s">
        <v>104</v>
      </c>
      <c r="F39" s="27" t="s">
        <v>39</v>
      </c>
      <c r="G39" s="33" t="s">
        <v>50</v>
      </c>
      <c r="H39" s="26">
        <v>4.2</v>
      </c>
      <c r="I39" s="26">
        <v>148</v>
      </c>
      <c r="J39" s="26">
        <v>175</v>
      </c>
      <c r="K39" s="14">
        <f t="shared" si="0"/>
        <v>621.6</v>
      </c>
    </row>
    <row r="40" spans="1:11" ht="25.5" x14ac:dyDescent="0.25">
      <c r="A40" s="1" t="s">
        <v>2</v>
      </c>
      <c r="B40" s="27" t="s">
        <v>375</v>
      </c>
      <c r="C40" s="33" t="s">
        <v>186</v>
      </c>
      <c r="D40" s="33" t="s">
        <v>103</v>
      </c>
      <c r="E40" s="33" t="s">
        <v>104</v>
      </c>
      <c r="F40" s="27" t="s">
        <v>31</v>
      </c>
      <c r="G40" s="33" t="s">
        <v>52</v>
      </c>
      <c r="H40" s="26">
        <v>4.3600000000000003</v>
      </c>
      <c r="I40" s="26">
        <v>148</v>
      </c>
      <c r="J40" s="26">
        <v>175</v>
      </c>
      <c r="K40" s="14">
        <f t="shared" si="0"/>
        <v>645.28000000000009</v>
      </c>
    </row>
    <row r="41" spans="1:11" x14ac:dyDescent="0.25">
      <c r="A41" s="1" t="s">
        <v>2</v>
      </c>
      <c r="B41" s="27" t="s">
        <v>375</v>
      </c>
      <c r="C41" s="33" t="s">
        <v>186</v>
      </c>
      <c r="D41" s="33" t="s">
        <v>105</v>
      </c>
      <c r="E41" s="33" t="s">
        <v>106</v>
      </c>
      <c r="F41" s="27" t="s">
        <v>22</v>
      </c>
      <c r="G41" s="33" t="s">
        <v>29</v>
      </c>
      <c r="H41" s="26">
        <v>4.37</v>
      </c>
      <c r="I41" s="26">
        <v>140</v>
      </c>
      <c r="J41" s="26">
        <v>171</v>
      </c>
      <c r="K41" s="14">
        <f t="shared" si="0"/>
        <v>611.80000000000007</v>
      </c>
    </row>
    <row r="42" spans="1:11" x14ac:dyDescent="0.25">
      <c r="A42" s="1" t="s">
        <v>2</v>
      </c>
      <c r="B42" s="27" t="s">
        <v>375</v>
      </c>
      <c r="C42" s="33" t="s">
        <v>186</v>
      </c>
      <c r="D42" s="33" t="s">
        <v>105</v>
      </c>
      <c r="E42" s="33" t="s">
        <v>106</v>
      </c>
      <c r="F42" s="27" t="s">
        <v>25</v>
      </c>
      <c r="G42" s="33" t="s">
        <v>30</v>
      </c>
      <c r="H42" s="26">
        <v>4.29</v>
      </c>
      <c r="I42" s="26">
        <v>140</v>
      </c>
      <c r="J42" s="26">
        <v>171</v>
      </c>
      <c r="K42" s="14">
        <f t="shared" si="0"/>
        <v>600.6</v>
      </c>
    </row>
    <row r="43" spans="1:11" ht="25.5" x14ac:dyDescent="0.25">
      <c r="A43" s="1" t="s">
        <v>2</v>
      </c>
      <c r="B43" s="27" t="s">
        <v>375</v>
      </c>
      <c r="C43" s="33" t="s">
        <v>186</v>
      </c>
      <c r="D43" s="33" t="s">
        <v>105</v>
      </c>
      <c r="E43" s="33" t="s">
        <v>106</v>
      </c>
      <c r="F43" s="27" t="s">
        <v>45</v>
      </c>
      <c r="G43" s="33" t="s">
        <v>32</v>
      </c>
      <c r="H43" s="26">
        <v>4.2</v>
      </c>
      <c r="I43" s="26">
        <v>140</v>
      </c>
      <c r="J43" s="26">
        <v>171</v>
      </c>
      <c r="K43" s="14">
        <f t="shared" si="0"/>
        <v>588</v>
      </c>
    </row>
    <row r="44" spans="1:11" ht="25.5" x14ac:dyDescent="0.25">
      <c r="A44" s="1" t="s">
        <v>2</v>
      </c>
      <c r="B44" s="27" t="s">
        <v>375</v>
      </c>
      <c r="C44" s="33" t="s">
        <v>186</v>
      </c>
      <c r="D44" s="33" t="s">
        <v>105</v>
      </c>
      <c r="E44" s="33" t="s">
        <v>106</v>
      </c>
      <c r="F44" s="27" t="s">
        <v>43</v>
      </c>
      <c r="G44" s="33" t="s">
        <v>34</v>
      </c>
      <c r="H44" s="26">
        <v>4.03</v>
      </c>
      <c r="I44" s="26">
        <v>140</v>
      </c>
      <c r="J44" s="26">
        <v>171</v>
      </c>
      <c r="K44" s="14">
        <f t="shared" si="0"/>
        <v>564.20000000000005</v>
      </c>
    </row>
    <row r="45" spans="1:11" ht="25.5" x14ac:dyDescent="0.25">
      <c r="A45" s="1" t="s">
        <v>2</v>
      </c>
      <c r="B45" s="27" t="s">
        <v>375</v>
      </c>
      <c r="C45" s="33" t="s">
        <v>186</v>
      </c>
      <c r="D45" s="33" t="s">
        <v>105</v>
      </c>
      <c r="E45" s="33" t="s">
        <v>106</v>
      </c>
      <c r="F45" s="27" t="s">
        <v>33</v>
      </c>
      <c r="G45" s="33" t="s">
        <v>36</v>
      </c>
      <c r="H45" s="26">
        <v>3.97</v>
      </c>
      <c r="I45" s="26">
        <v>140</v>
      </c>
      <c r="J45" s="26">
        <v>171</v>
      </c>
      <c r="K45" s="14">
        <f t="shared" si="0"/>
        <v>555.80000000000007</v>
      </c>
    </row>
    <row r="46" spans="1:11" ht="25.5" x14ac:dyDescent="0.25">
      <c r="A46" s="1" t="s">
        <v>2</v>
      </c>
      <c r="B46" s="27" t="s">
        <v>375</v>
      </c>
      <c r="C46" s="33" t="s">
        <v>186</v>
      </c>
      <c r="D46" s="33" t="s">
        <v>105</v>
      </c>
      <c r="E46" s="33" t="s">
        <v>106</v>
      </c>
      <c r="F46" s="27" t="s">
        <v>35</v>
      </c>
      <c r="G46" s="33" t="s">
        <v>38</v>
      </c>
      <c r="H46" s="26">
        <v>4.24</v>
      </c>
      <c r="I46" s="26">
        <v>140</v>
      </c>
      <c r="J46" s="26">
        <v>171</v>
      </c>
      <c r="K46" s="14">
        <f t="shared" si="0"/>
        <v>593.6</v>
      </c>
    </row>
    <row r="47" spans="1:11" ht="25.5" x14ac:dyDescent="0.25">
      <c r="A47" s="1" t="s">
        <v>2</v>
      </c>
      <c r="B47" s="27" t="s">
        <v>375</v>
      </c>
      <c r="C47" s="33" t="s">
        <v>186</v>
      </c>
      <c r="D47" s="33" t="s">
        <v>105</v>
      </c>
      <c r="E47" s="33" t="s">
        <v>106</v>
      </c>
      <c r="F47" s="27" t="s">
        <v>41</v>
      </c>
      <c r="G47" s="33" t="s">
        <v>181</v>
      </c>
      <c r="H47" s="26">
        <v>4.0999999999999996</v>
      </c>
      <c r="I47" s="26">
        <v>140</v>
      </c>
      <c r="J47" s="26">
        <v>171</v>
      </c>
      <c r="K47" s="14">
        <f t="shared" si="0"/>
        <v>574</v>
      </c>
    </row>
    <row r="48" spans="1:11" ht="25.5" x14ac:dyDescent="0.25">
      <c r="A48" s="1" t="s">
        <v>2</v>
      </c>
      <c r="B48" s="27" t="s">
        <v>375</v>
      </c>
      <c r="C48" s="33" t="s">
        <v>186</v>
      </c>
      <c r="D48" s="33" t="s">
        <v>105</v>
      </c>
      <c r="E48" s="33" t="s">
        <v>106</v>
      </c>
      <c r="F48" s="27" t="s">
        <v>51</v>
      </c>
      <c r="G48" s="33" t="s">
        <v>42</v>
      </c>
      <c r="H48" s="26">
        <v>3.95</v>
      </c>
      <c r="I48" s="26">
        <v>140</v>
      </c>
      <c r="J48" s="26">
        <v>171</v>
      </c>
      <c r="K48" s="14">
        <f t="shared" si="0"/>
        <v>553</v>
      </c>
    </row>
    <row r="49" spans="1:11" x14ac:dyDescent="0.25">
      <c r="A49" s="1" t="s">
        <v>2</v>
      </c>
      <c r="B49" s="27" t="s">
        <v>375</v>
      </c>
      <c r="C49" s="33" t="s">
        <v>186</v>
      </c>
      <c r="D49" s="33" t="s">
        <v>105</v>
      </c>
      <c r="E49" s="33" t="s">
        <v>106</v>
      </c>
      <c r="F49" s="27" t="s">
        <v>20</v>
      </c>
      <c r="G49" s="33" t="s">
        <v>44</v>
      </c>
      <c r="H49" s="26">
        <v>4.1399999999999997</v>
      </c>
      <c r="I49" s="26">
        <v>140</v>
      </c>
      <c r="J49" s="26">
        <v>171</v>
      </c>
      <c r="K49" s="14">
        <f t="shared" si="0"/>
        <v>579.59999999999991</v>
      </c>
    </row>
    <row r="50" spans="1:11" x14ac:dyDescent="0.25">
      <c r="A50" s="1" t="s">
        <v>2</v>
      </c>
      <c r="B50" s="27" t="s">
        <v>375</v>
      </c>
      <c r="C50" s="33" t="s">
        <v>186</v>
      </c>
      <c r="D50" s="33" t="s">
        <v>105</v>
      </c>
      <c r="E50" s="33" t="s">
        <v>106</v>
      </c>
      <c r="F50" s="27" t="s">
        <v>24</v>
      </c>
      <c r="G50" s="33" t="s">
        <v>46</v>
      </c>
      <c r="H50" s="26">
        <v>4.28</v>
      </c>
      <c r="I50" s="26">
        <v>140</v>
      </c>
      <c r="J50" s="26">
        <v>171</v>
      </c>
      <c r="K50" s="14">
        <f t="shared" si="0"/>
        <v>599.20000000000005</v>
      </c>
    </row>
    <row r="51" spans="1:11" x14ac:dyDescent="0.25">
      <c r="A51" s="1" t="s">
        <v>2</v>
      </c>
      <c r="B51" s="27" t="s">
        <v>375</v>
      </c>
      <c r="C51" s="33" t="s">
        <v>186</v>
      </c>
      <c r="D51" s="33" t="s">
        <v>105</v>
      </c>
      <c r="E51" s="33" t="s">
        <v>106</v>
      </c>
      <c r="F51" s="27" t="s">
        <v>37</v>
      </c>
      <c r="G51" s="33" t="s">
        <v>48</v>
      </c>
      <c r="H51" s="26">
        <v>4.3499999999999996</v>
      </c>
      <c r="I51" s="26">
        <v>140</v>
      </c>
      <c r="J51" s="26">
        <v>171</v>
      </c>
      <c r="K51" s="14">
        <f t="shared" si="0"/>
        <v>609</v>
      </c>
    </row>
    <row r="52" spans="1:11" x14ac:dyDescent="0.25">
      <c r="A52" s="1" t="s">
        <v>2</v>
      </c>
      <c r="B52" s="27" t="s">
        <v>375</v>
      </c>
      <c r="C52" s="33" t="s">
        <v>186</v>
      </c>
      <c r="D52" s="33" t="s">
        <v>105</v>
      </c>
      <c r="E52" s="33" t="s">
        <v>106</v>
      </c>
      <c r="F52" s="27" t="s">
        <v>39</v>
      </c>
      <c r="G52" s="33" t="s">
        <v>50</v>
      </c>
      <c r="H52" s="26">
        <v>3.95</v>
      </c>
      <c r="I52" s="26">
        <v>140</v>
      </c>
      <c r="J52" s="26">
        <v>171</v>
      </c>
      <c r="K52" s="14">
        <f t="shared" si="0"/>
        <v>553</v>
      </c>
    </row>
    <row r="53" spans="1:11" ht="25.5" x14ac:dyDescent="0.25">
      <c r="A53" s="1" t="s">
        <v>2</v>
      </c>
      <c r="B53" s="27" t="s">
        <v>375</v>
      </c>
      <c r="C53" s="33" t="s">
        <v>186</v>
      </c>
      <c r="D53" s="33" t="s">
        <v>105</v>
      </c>
      <c r="E53" s="33" t="s">
        <v>106</v>
      </c>
      <c r="F53" s="27" t="s">
        <v>31</v>
      </c>
      <c r="G53" s="33" t="s">
        <v>52</v>
      </c>
      <c r="H53" s="26">
        <v>4.09</v>
      </c>
      <c r="I53" s="26">
        <v>140</v>
      </c>
      <c r="J53" s="26">
        <v>171</v>
      </c>
      <c r="K53" s="14">
        <f t="shared" si="0"/>
        <v>572.6</v>
      </c>
    </row>
    <row r="54" spans="1:11" x14ac:dyDescent="0.25">
      <c r="A54" s="27" t="s">
        <v>7</v>
      </c>
      <c r="B54" s="27" t="s">
        <v>375</v>
      </c>
      <c r="C54" s="33" t="s">
        <v>186</v>
      </c>
      <c r="D54" s="33" t="s">
        <v>198</v>
      </c>
      <c r="E54" s="33" t="s">
        <v>199</v>
      </c>
      <c r="F54" s="27" t="s">
        <v>22</v>
      </c>
      <c r="G54" s="33" t="s">
        <v>29</v>
      </c>
      <c r="H54" s="26">
        <v>4.8600000000000003</v>
      </c>
      <c r="I54" s="26">
        <v>79</v>
      </c>
      <c r="J54" s="26">
        <v>87</v>
      </c>
      <c r="K54" s="14">
        <f t="shared" si="0"/>
        <v>383.94</v>
      </c>
    </row>
    <row r="55" spans="1:11" x14ac:dyDescent="0.25">
      <c r="A55" s="27" t="s">
        <v>7</v>
      </c>
      <c r="B55" s="27" t="s">
        <v>375</v>
      </c>
      <c r="C55" s="33" t="s">
        <v>186</v>
      </c>
      <c r="D55" s="33" t="s">
        <v>198</v>
      </c>
      <c r="E55" s="33" t="s">
        <v>199</v>
      </c>
      <c r="F55" s="27" t="s">
        <v>25</v>
      </c>
      <c r="G55" s="33" t="s">
        <v>30</v>
      </c>
      <c r="H55" s="26">
        <v>4.8099999999999996</v>
      </c>
      <c r="I55" s="26">
        <v>79</v>
      </c>
      <c r="J55" s="26">
        <v>87</v>
      </c>
      <c r="K55" s="14">
        <f t="shared" si="0"/>
        <v>379.98999999999995</v>
      </c>
    </row>
    <row r="56" spans="1:11" ht="25.5" x14ac:dyDescent="0.25">
      <c r="A56" s="27" t="s">
        <v>7</v>
      </c>
      <c r="B56" s="27" t="s">
        <v>375</v>
      </c>
      <c r="C56" s="33" t="s">
        <v>186</v>
      </c>
      <c r="D56" s="33" t="s">
        <v>198</v>
      </c>
      <c r="E56" s="33" t="s">
        <v>199</v>
      </c>
      <c r="F56" s="27" t="s">
        <v>45</v>
      </c>
      <c r="G56" s="33" t="s">
        <v>32</v>
      </c>
      <c r="H56" s="26">
        <v>4.78</v>
      </c>
      <c r="I56" s="26">
        <v>79</v>
      </c>
      <c r="J56" s="26">
        <v>87</v>
      </c>
      <c r="K56" s="14">
        <f t="shared" si="0"/>
        <v>377.62</v>
      </c>
    </row>
    <row r="57" spans="1:11" ht="25.5" x14ac:dyDescent="0.25">
      <c r="A57" s="27" t="s">
        <v>7</v>
      </c>
      <c r="B57" s="27" t="s">
        <v>375</v>
      </c>
      <c r="C57" s="33" t="s">
        <v>186</v>
      </c>
      <c r="D57" s="33" t="s">
        <v>198</v>
      </c>
      <c r="E57" s="33" t="s">
        <v>199</v>
      </c>
      <c r="F57" s="27" t="s">
        <v>43</v>
      </c>
      <c r="G57" s="33" t="s">
        <v>34</v>
      </c>
      <c r="H57" s="26">
        <v>4.7</v>
      </c>
      <c r="I57" s="26">
        <v>79</v>
      </c>
      <c r="J57" s="26">
        <v>87</v>
      </c>
      <c r="K57" s="14">
        <f t="shared" si="0"/>
        <v>371.3</v>
      </c>
    </row>
    <row r="58" spans="1:11" ht="25.5" x14ac:dyDescent="0.25">
      <c r="A58" s="27" t="s">
        <v>7</v>
      </c>
      <c r="B58" s="27" t="s">
        <v>375</v>
      </c>
      <c r="C58" s="33" t="s">
        <v>186</v>
      </c>
      <c r="D58" s="33" t="s">
        <v>198</v>
      </c>
      <c r="E58" s="33" t="s">
        <v>199</v>
      </c>
      <c r="F58" s="27" t="s">
        <v>33</v>
      </c>
      <c r="G58" s="33" t="s">
        <v>36</v>
      </c>
      <c r="H58" s="26">
        <v>4.6100000000000003</v>
      </c>
      <c r="I58" s="26">
        <v>79</v>
      </c>
      <c r="J58" s="26">
        <v>87</v>
      </c>
      <c r="K58" s="14">
        <f t="shared" si="0"/>
        <v>364.19</v>
      </c>
    </row>
    <row r="59" spans="1:11" ht="25.5" x14ac:dyDescent="0.25">
      <c r="A59" s="27" t="s">
        <v>7</v>
      </c>
      <c r="B59" s="27" t="s">
        <v>375</v>
      </c>
      <c r="C59" s="33" t="s">
        <v>186</v>
      </c>
      <c r="D59" s="33" t="s">
        <v>198</v>
      </c>
      <c r="E59" s="33" t="s">
        <v>199</v>
      </c>
      <c r="F59" s="27" t="s">
        <v>35</v>
      </c>
      <c r="G59" s="33" t="s">
        <v>38</v>
      </c>
      <c r="H59" s="26">
        <v>4.7300000000000004</v>
      </c>
      <c r="I59" s="26">
        <v>79</v>
      </c>
      <c r="J59" s="26">
        <v>87</v>
      </c>
      <c r="K59" s="14">
        <f t="shared" si="0"/>
        <v>373.67</v>
      </c>
    </row>
    <row r="60" spans="1:11" ht="25.5" x14ac:dyDescent="0.25">
      <c r="A60" s="27" t="s">
        <v>7</v>
      </c>
      <c r="B60" s="27" t="s">
        <v>375</v>
      </c>
      <c r="C60" s="33" t="s">
        <v>186</v>
      </c>
      <c r="D60" s="33" t="s">
        <v>198</v>
      </c>
      <c r="E60" s="33" t="s">
        <v>199</v>
      </c>
      <c r="F60" s="27" t="s">
        <v>41</v>
      </c>
      <c r="G60" s="33" t="s">
        <v>181</v>
      </c>
      <c r="H60" s="26">
        <v>4.7300000000000004</v>
      </c>
      <c r="I60" s="26">
        <v>79</v>
      </c>
      <c r="J60" s="26">
        <v>87</v>
      </c>
      <c r="K60" s="14">
        <f t="shared" si="0"/>
        <v>373.67</v>
      </c>
    </row>
    <row r="61" spans="1:11" ht="25.5" x14ac:dyDescent="0.25">
      <c r="A61" s="27" t="s">
        <v>7</v>
      </c>
      <c r="B61" s="27" t="s">
        <v>375</v>
      </c>
      <c r="C61" s="33" t="s">
        <v>186</v>
      </c>
      <c r="D61" s="33" t="s">
        <v>198</v>
      </c>
      <c r="E61" s="33" t="s">
        <v>199</v>
      </c>
      <c r="F61" s="27" t="s">
        <v>51</v>
      </c>
      <c r="G61" s="33" t="s">
        <v>42</v>
      </c>
      <c r="H61" s="26">
        <v>4.58</v>
      </c>
      <c r="I61" s="26">
        <v>79</v>
      </c>
      <c r="J61" s="26">
        <v>87</v>
      </c>
      <c r="K61" s="14">
        <f t="shared" si="0"/>
        <v>361.82</v>
      </c>
    </row>
    <row r="62" spans="1:11" x14ac:dyDescent="0.25">
      <c r="A62" s="27" t="s">
        <v>7</v>
      </c>
      <c r="B62" s="27" t="s">
        <v>375</v>
      </c>
      <c r="C62" s="33" t="s">
        <v>186</v>
      </c>
      <c r="D62" s="33" t="s">
        <v>198</v>
      </c>
      <c r="E62" s="33" t="s">
        <v>199</v>
      </c>
      <c r="F62" s="27" t="s">
        <v>20</v>
      </c>
      <c r="G62" s="33" t="s">
        <v>44</v>
      </c>
      <c r="H62" s="26">
        <v>4.82</v>
      </c>
      <c r="I62" s="26">
        <v>79</v>
      </c>
      <c r="J62" s="26">
        <v>87</v>
      </c>
      <c r="K62" s="14">
        <f t="shared" si="0"/>
        <v>380.78000000000003</v>
      </c>
    </row>
    <row r="63" spans="1:11" x14ac:dyDescent="0.25">
      <c r="A63" s="27" t="s">
        <v>7</v>
      </c>
      <c r="B63" s="27" t="s">
        <v>375</v>
      </c>
      <c r="C63" s="33" t="s">
        <v>186</v>
      </c>
      <c r="D63" s="33" t="s">
        <v>198</v>
      </c>
      <c r="E63" s="33" t="s">
        <v>199</v>
      </c>
      <c r="F63" s="27" t="s">
        <v>24</v>
      </c>
      <c r="G63" s="33" t="s">
        <v>46</v>
      </c>
      <c r="H63" s="26">
        <v>4.78</v>
      </c>
      <c r="I63" s="26">
        <v>79</v>
      </c>
      <c r="J63" s="26">
        <v>87</v>
      </c>
      <c r="K63" s="14">
        <f t="shared" si="0"/>
        <v>377.62</v>
      </c>
    </row>
    <row r="64" spans="1:11" x14ac:dyDescent="0.25">
      <c r="A64" s="27" t="s">
        <v>7</v>
      </c>
      <c r="B64" s="27" t="s">
        <v>375</v>
      </c>
      <c r="C64" s="33" t="s">
        <v>186</v>
      </c>
      <c r="D64" s="33" t="s">
        <v>198</v>
      </c>
      <c r="E64" s="33" t="s">
        <v>199</v>
      </c>
      <c r="F64" s="27" t="s">
        <v>37</v>
      </c>
      <c r="G64" s="33" t="s">
        <v>48</v>
      </c>
      <c r="H64" s="26">
        <v>4.7699999999999996</v>
      </c>
      <c r="I64" s="26">
        <v>79</v>
      </c>
      <c r="J64" s="26">
        <v>87</v>
      </c>
      <c r="K64" s="14">
        <f t="shared" si="0"/>
        <v>376.83</v>
      </c>
    </row>
    <row r="65" spans="1:11" x14ac:dyDescent="0.25">
      <c r="A65" s="27" t="s">
        <v>7</v>
      </c>
      <c r="B65" s="27" t="s">
        <v>375</v>
      </c>
      <c r="C65" s="33" t="s">
        <v>186</v>
      </c>
      <c r="D65" s="33" t="s">
        <v>198</v>
      </c>
      <c r="E65" s="33" t="s">
        <v>199</v>
      </c>
      <c r="F65" s="27" t="s">
        <v>39</v>
      </c>
      <c r="G65" s="33" t="s">
        <v>50</v>
      </c>
      <c r="H65" s="26">
        <v>4.7300000000000004</v>
      </c>
      <c r="I65" s="26">
        <v>79</v>
      </c>
      <c r="J65" s="26">
        <v>87</v>
      </c>
      <c r="K65" s="14">
        <f t="shared" si="0"/>
        <v>373.67</v>
      </c>
    </row>
    <row r="66" spans="1:11" ht="25.5" x14ac:dyDescent="0.25">
      <c r="A66" s="27" t="s">
        <v>7</v>
      </c>
      <c r="B66" s="27" t="s">
        <v>375</v>
      </c>
      <c r="C66" s="33" t="s">
        <v>186</v>
      </c>
      <c r="D66" s="33" t="s">
        <v>198</v>
      </c>
      <c r="E66" s="33" t="s">
        <v>199</v>
      </c>
      <c r="F66" s="27" t="s">
        <v>31</v>
      </c>
      <c r="G66" s="33" t="s">
        <v>52</v>
      </c>
      <c r="H66" s="26">
        <v>4.74</v>
      </c>
      <c r="I66" s="26">
        <v>79</v>
      </c>
      <c r="J66" s="26">
        <v>87</v>
      </c>
      <c r="K66" s="14">
        <f t="shared" ref="K66:K79" si="1">H66*I66</f>
        <v>374.46000000000004</v>
      </c>
    </row>
    <row r="67" spans="1:11" x14ac:dyDescent="0.25">
      <c r="A67" s="27" t="s">
        <v>9</v>
      </c>
      <c r="B67" s="27" t="s">
        <v>375</v>
      </c>
      <c r="C67" s="33" t="s">
        <v>186</v>
      </c>
      <c r="D67" s="33" t="s">
        <v>290</v>
      </c>
      <c r="E67" s="33" t="s">
        <v>291</v>
      </c>
      <c r="F67" s="27" t="s">
        <v>22</v>
      </c>
      <c r="G67" s="33" t="s">
        <v>29</v>
      </c>
      <c r="H67" s="26">
        <v>5</v>
      </c>
      <c r="I67" s="26">
        <v>4</v>
      </c>
      <c r="J67" s="26">
        <v>5</v>
      </c>
      <c r="K67" s="14">
        <f t="shared" si="1"/>
        <v>20</v>
      </c>
    </row>
    <row r="68" spans="1:11" x14ac:dyDescent="0.25">
      <c r="A68" s="27" t="s">
        <v>9</v>
      </c>
      <c r="B68" s="27" t="s">
        <v>375</v>
      </c>
      <c r="C68" s="33" t="s">
        <v>186</v>
      </c>
      <c r="D68" s="33" t="s">
        <v>290</v>
      </c>
      <c r="E68" s="33" t="s">
        <v>291</v>
      </c>
      <c r="F68" s="27" t="s">
        <v>25</v>
      </c>
      <c r="G68" s="33" t="s">
        <v>30</v>
      </c>
      <c r="H68" s="26">
        <v>5</v>
      </c>
      <c r="I68" s="26">
        <v>4</v>
      </c>
      <c r="J68" s="26">
        <v>5</v>
      </c>
      <c r="K68" s="14">
        <f t="shared" si="1"/>
        <v>20</v>
      </c>
    </row>
    <row r="69" spans="1:11" ht="25.5" x14ac:dyDescent="0.25">
      <c r="A69" s="27" t="s">
        <v>9</v>
      </c>
      <c r="B69" s="27" t="s">
        <v>375</v>
      </c>
      <c r="C69" s="33" t="s">
        <v>186</v>
      </c>
      <c r="D69" s="33" t="s">
        <v>290</v>
      </c>
      <c r="E69" s="33" t="s">
        <v>291</v>
      </c>
      <c r="F69" s="27" t="s">
        <v>45</v>
      </c>
      <c r="G69" s="33" t="s">
        <v>32</v>
      </c>
      <c r="H69" s="26">
        <v>5</v>
      </c>
      <c r="I69" s="26">
        <v>4</v>
      </c>
      <c r="J69" s="26">
        <v>5</v>
      </c>
      <c r="K69" s="14">
        <f t="shared" si="1"/>
        <v>20</v>
      </c>
    </row>
    <row r="70" spans="1:11" ht="25.5" x14ac:dyDescent="0.25">
      <c r="A70" s="27" t="s">
        <v>9</v>
      </c>
      <c r="B70" s="27" t="s">
        <v>375</v>
      </c>
      <c r="C70" s="33" t="s">
        <v>186</v>
      </c>
      <c r="D70" s="33" t="s">
        <v>290</v>
      </c>
      <c r="E70" s="33" t="s">
        <v>291</v>
      </c>
      <c r="F70" s="27" t="s">
        <v>43</v>
      </c>
      <c r="G70" s="33" t="s">
        <v>34</v>
      </c>
      <c r="H70" s="26">
        <v>5</v>
      </c>
      <c r="I70" s="26">
        <v>4</v>
      </c>
      <c r="J70" s="26">
        <v>5</v>
      </c>
      <c r="K70" s="14">
        <f t="shared" si="1"/>
        <v>20</v>
      </c>
    </row>
    <row r="71" spans="1:11" ht="25.5" x14ac:dyDescent="0.25">
      <c r="A71" s="27" t="s">
        <v>9</v>
      </c>
      <c r="B71" s="27" t="s">
        <v>375</v>
      </c>
      <c r="C71" s="33" t="s">
        <v>186</v>
      </c>
      <c r="D71" s="33" t="s">
        <v>290</v>
      </c>
      <c r="E71" s="33" t="s">
        <v>291</v>
      </c>
      <c r="F71" s="27" t="s">
        <v>33</v>
      </c>
      <c r="G71" s="33" t="s">
        <v>36</v>
      </c>
      <c r="H71" s="26">
        <v>5</v>
      </c>
      <c r="I71" s="26">
        <v>4</v>
      </c>
      <c r="J71" s="26">
        <v>5</v>
      </c>
      <c r="K71" s="14">
        <f t="shared" si="1"/>
        <v>20</v>
      </c>
    </row>
    <row r="72" spans="1:11" ht="25.5" x14ac:dyDescent="0.25">
      <c r="A72" s="27" t="s">
        <v>9</v>
      </c>
      <c r="B72" s="27" t="s">
        <v>375</v>
      </c>
      <c r="C72" s="33" t="s">
        <v>186</v>
      </c>
      <c r="D72" s="33" t="s">
        <v>290</v>
      </c>
      <c r="E72" s="33" t="s">
        <v>291</v>
      </c>
      <c r="F72" s="27" t="s">
        <v>35</v>
      </c>
      <c r="G72" s="33" t="s">
        <v>38</v>
      </c>
      <c r="H72" s="26">
        <v>5</v>
      </c>
      <c r="I72" s="26">
        <v>4</v>
      </c>
      <c r="J72" s="26">
        <v>5</v>
      </c>
      <c r="K72" s="14">
        <f t="shared" si="1"/>
        <v>20</v>
      </c>
    </row>
    <row r="73" spans="1:11" ht="25.5" x14ac:dyDescent="0.25">
      <c r="A73" s="27" t="s">
        <v>9</v>
      </c>
      <c r="B73" s="27" t="s">
        <v>375</v>
      </c>
      <c r="C73" s="33" t="s">
        <v>186</v>
      </c>
      <c r="D73" s="33" t="s">
        <v>290</v>
      </c>
      <c r="E73" s="33" t="s">
        <v>291</v>
      </c>
      <c r="F73" s="27" t="s">
        <v>41</v>
      </c>
      <c r="G73" s="33" t="s">
        <v>181</v>
      </c>
      <c r="H73" s="26">
        <v>5</v>
      </c>
      <c r="I73" s="26">
        <v>4</v>
      </c>
      <c r="J73" s="26">
        <v>5</v>
      </c>
      <c r="K73" s="14">
        <f t="shared" si="1"/>
        <v>20</v>
      </c>
    </row>
    <row r="74" spans="1:11" ht="25.5" x14ac:dyDescent="0.25">
      <c r="A74" s="27" t="s">
        <v>9</v>
      </c>
      <c r="B74" s="27" t="s">
        <v>375</v>
      </c>
      <c r="C74" s="33" t="s">
        <v>186</v>
      </c>
      <c r="D74" s="33" t="s">
        <v>290</v>
      </c>
      <c r="E74" s="33" t="s">
        <v>291</v>
      </c>
      <c r="F74" s="27" t="s">
        <v>51</v>
      </c>
      <c r="G74" s="33" t="s">
        <v>42</v>
      </c>
      <c r="H74" s="26">
        <v>5</v>
      </c>
      <c r="I74" s="26">
        <v>4</v>
      </c>
      <c r="J74" s="26">
        <v>5</v>
      </c>
      <c r="K74" s="14">
        <f t="shared" si="1"/>
        <v>20</v>
      </c>
    </row>
    <row r="75" spans="1:11" x14ac:dyDescent="0.25">
      <c r="A75" s="27" t="s">
        <v>9</v>
      </c>
      <c r="B75" s="27" t="s">
        <v>375</v>
      </c>
      <c r="C75" s="33" t="s">
        <v>186</v>
      </c>
      <c r="D75" s="33" t="s">
        <v>290</v>
      </c>
      <c r="E75" s="33" t="s">
        <v>291</v>
      </c>
      <c r="F75" s="27" t="s">
        <v>20</v>
      </c>
      <c r="G75" s="33" t="s">
        <v>44</v>
      </c>
      <c r="H75" s="26">
        <v>5</v>
      </c>
      <c r="I75" s="26">
        <v>4</v>
      </c>
      <c r="J75" s="26">
        <v>5</v>
      </c>
      <c r="K75" s="14">
        <f t="shared" si="1"/>
        <v>20</v>
      </c>
    </row>
    <row r="76" spans="1:11" x14ac:dyDescent="0.25">
      <c r="A76" s="27" t="s">
        <v>9</v>
      </c>
      <c r="B76" s="27" t="s">
        <v>375</v>
      </c>
      <c r="C76" s="33" t="s">
        <v>186</v>
      </c>
      <c r="D76" s="33" t="s">
        <v>290</v>
      </c>
      <c r="E76" s="33" t="s">
        <v>291</v>
      </c>
      <c r="F76" s="27" t="s">
        <v>24</v>
      </c>
      <c r="G76" s="33" t="s">
        <v>46</v>
      </c>
      <c r="H76" s="26">
        <v>5</v>
      </c>
      <c r="I76" s="26">
        <v>4</v>
      </c>
      <c r="J76" s="26">
        <v>5</v>
      </c>
      <c r="K76" s="14">
        <f t="shared" si="1"/>
        <v>20</v>
      </c>
    </row>
    <row r="77" spans="1:11" x14ac:dyDescent="0.25">
      <c r="A77" s="27" t="s">
        <v>9</v>
      </c>
      <c r="B77" s="27" t="s">
        <v>375</v>
      </c>
      <c r="C77" s="33" t="s">
        <v>186</v>
      </c>
      <c r="D77" s="33" t="s">
        <v>290</v>
      </c>
      <c r="E77" s="33" t="s">
        <v>291</v>
      </c>
      <c r="F77" s="27" t="s">
        <v>37</v>
      </c>
      <c r="G77" s="33" t="s">
        <v>48</v>
      </c>
      <c r="H77" s="26">
        <v>5</v>
      </c>
      <c r="I77" s="26">
        <v>4</v>
      </c>
      <c r="J77" s="26">
        <v>5</v>
      </c>
      <c r="K77" s="14">
        <f t="shared" si="1"/>
        <v>20</v>
      </c>
    </row>
    <row r="78" spans="1:11" x14ac:dyDescent="0.25">
      <c r="A78" s="27" t="s">
        <v>9</v>
      </c>
      <c r="B78" s="27" t="s">
        <v>375</v>
      </c>
      <c r="C78" s="33" t="s">
        <v>186</v>
      </c>
      <c r="D78" s="33" t="s">
        <v>290</v>
      </c>
      <c r="E78" s="33" t="s">
        <v>291</v>
      </c>
      <c r="F78" s="27" t="s">
        <v>39</v>
      </c>
      <c r="G78" s="33" t="s">
        <v>50</v>
      </c>
      <c r="H78" s="26">
        <v>5</v>
      </c>
      <c r="I78" s="26">
        <v>4</v>
      </c>
      <c r="J78" s="26">
        <v>5</v>
      </c>
      <c r="K78" s="14">
        <f t="shared" si="1"/>
        <v>20</v>
      </c>
    </row>
    <row r="79" spans="1:11" ht="25.5" x14ac:dyDescent="0.25">
      <c r="A79" s="27" t="s">
        <v>9</v>
      </c>
      <c r="B79" s="27" t="s">
        <v>375</v>
      </c>
      <c r="C79" s="33" t="s">
        <v>186</v>
      </c>
      <c r="D79" s="33" t="s">
        <v>290</v>
      </c>
      <c r="E79" s="33" t="s">
        <v>291</v>
      </c>
      <c r="F79" s="27" t="s">
        <v>31</v>
      </c>
      <c r="G79" s="33" t="s">
        <v>52</v>
      </c>
      <c r="H79" s="26">
        <v>5</v>
      </c>
      <c r="I79" s="26">
        <v>4</v>
      </c>
      <c r="J79" s="26">
        <v>5</v>
      </c>
      <c r="K79" s="14">
        <f t="shared" si="1"/>
        <v>20</v>
      </c>
    </row>
    <row r="81" spans="13:14" x14ac:dyDescent="0.25">
      <c r="M81" s="15">
        <f>SUBTOTAL(9,K2:K79)</f>
        <v>21319.599999999995</v>
      </c>
      <c r="N81" s="15">
        <f>SUBTOTAL(9,I2:I79)</f>
        <v>4875</v>
      </c>
    </row>
    <row r="82" spans="13:14" x14ac:dyDescent="0.25">
      <c r="M82" s="36" t="s">
        <v>381</v>
      </c>
      <c r="N82" s="15"/>
    </row>
    <row r="83" spans="13:14" x14ac:dyDescent="0.25">
      <c r="M83" s="17">
        <f>M81/N81</f>
        <v>4.3732512820512808</v>
      </c>
      <c r="N83" s="15">
        <f>SUBTOTAL(1,I2:I79)</f>
        <v>62.5</v>
      </c>
    </row>
  </sheetData>
  <autoFilter ref="A1:K79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8" t="s">
        <v>10</v>
      </c>
      <c r="B2" s="1" t="s">
        <v>374</v>
      </c>
      <c r="C2" s="33" t="s">
        <v>342</v>
      </c>
      <c r="D2" s="33" t="s">
        <v>321</v>
      </c>
      <c r="E2" s="33" t="s">
        <v>189</v>
      </c>
      <c r="F2" s="27" t="s">
        <v>20</v>
      </c>
      <c r="G2" s="33" t="s">
        <v>21</v>
      </c>
      <c r="H2" s="26">
        <v>4.9400000000000004</v>
      </c>
      <c r="I2" s="26">
        <v>19</v>
      </c>
      <c r="J2" s="26">
        <v>64</v>
      </c>
      <c r="K2" s="14">
        <f t="shared" ref="K2:K65" si="0">H2*I2</f>
        <v>93.860000000000014</v>
      </c>
    </row>
    <row r="3" spans="1:14" ht="25.5" x14ac:dyDescent="0.25">
      <c r="A3" s="8" t="s">
        <v>10</v>
      </c>
      <c r="B3" s="1" t="s">
        <v>374</v>
      </c>
      <c r="C3" s="33" t="s">
        <v>342</v>
      </c>
      <c r="D3" s="33" t="s">
        <v>321</v>
      </c>
      <c r="E3" s="33" t="s">
        <v>189</v>
      </c>
      <c r="F3" s="27" t="s">
        <v>22</v>
      </c>
      <c r="G3" s="33" t="s">
        <v>23</v>
      </c>
      <c r="H3" s="26">
        <v>5</v>
      </c>
      <c r="I3" s="26">
        <v>19</v>
      </c>
      <c r="J3" s="26">
        <v>64</v>
      </c>
      <c r="K3" s="14">
        <f t="shared" si="0"/>
        <v>95</v>
      </c>
    </row>
    <row r="4" spans="1:14" x14ac:dyDescent="0.25">
      <c r="A4" s="8" t="s">
        <v>10</v>
      </c>
      <c r="B4" s="1" t="s">
        <v>374</v>
      </c>
      <c r="C4" s="33" t="s">
        <v>342</v>
      </c>
      <c r="D4" s="33" t="s">
        <v>321</v>
      </c>
      <c r="E4" s="33" t="s">
        <v>189</v>
      </c>
      <c r="F4" s="27" t="s">
        <v>24</v>
      </c>
      <c r="G4" s="33" t="s">
        <v>6</v>
      </c>
      <c r="H4" s="26">
        <v>5</v>
      </c>
      <c r="I4" s="26">
        <v>19</v>
      </c>
      <c r="J4" s="26">
        <v>64</v>
      </c>
      <c r="K4" s="14">
        <f t="shared" si="0"/>
        <v>95</v>
      </c>
    </row>
    <row r="5" spans="1:14" x14ac:dyDescent="0.25">
      <c r="A5" s="8" t="s">
        <v>10</v>
      </c>
      <c r="B5" s="1" t="s">
        <v>374</v>
      </c>
      <c r="C5" s="33" t="s">
        <v>342</v>
      </c>
      <c r="D5" s="33" t="s">
        <v>321</v>
      </c>
      <c r="E5" s="33" t="s">
        <v>189</v>
      </c>
      <c r="F5" s="27" t="s">
        <v>25</v>
      </c>
      <c r="G5" s="33" t="s">
        <v>26</v>
      </c>
      <c r="H5" s="26">
        <v>5</v>
      </c>
      <c r="I5" s="26">
        <v>19</v>
      </c>
      <c r="J5" s="26">
        <v>64</v>
      </c>
      <c r="K5" s="14">
        <f t="shared" si="0"/>
        <v>95</v>
      </c>
    </row>
    <row r="6" spans="1:14" x14ac:dyDescent="0.25">
      <c r="A6" s="8" t="s">
        <v>10</v>
      </c>
      <c r="B6" s="1" t="s">
        <v>374</v>
      </c>
      <c r="C6" s="33" t="s">
        <v>342</v>
      </c>
      <c r="D6" s="33" t="s">
        <v>321</v>
      </c>
      <c r="E6" s="33" t="s">
        <v>189</v>
      </c>
      <c r="F6" s="27" t="s">
        <v>22</v>
      </c>
      <c r="G6" s="33" t="s">
        <v>27</v>
      </c>
      <c r="H6" s="26">
        <v>5</v>
      </c>
      <c r="I6" s="26">
        <v>19</v>
      </c>
      <c r="J6" s="26">
        <v>64</v>
      </c>
      <c r="K6" s="14">
        <f t="shared" si="0"/>
        <v>95</v>
      </c>
    </row>
    <row r="7" spans="1:14" x14ac:dyDescent="0.25">
      <c r="A7" s="8" t="s">
        <v>10</v>
      </c>
      <c r="B7" s="1" t="s">
        <v>374</v>
      </c>
      <c r="C7" s="33" t="s">
        <v>342</v>
      </c>
      <c r="D7" s="33" t="s">
        <v>321</v>
      </c>
      <c r="E7" s="33" t="s">
        <v>189</v>
      </c>
      <c r="F7" s="27" t="s">
        <v>20</v>
      </c>
      <c r="G7" s="33" t="s">
        <v>28</v>
      </c>
      <c r="H7" s="26">
        <v>5</v>
      </c>
      <c r="I7" s="26">
        <v>19</v>
      </c>
      <c r="J7" s="26">
        <v>64</v>
      </c>
      <c r="K7" s="14">
        <f t="shared" si="0"/>
        <v>95</v>
      </c>
    </row>
    <row r="8" spans="1:14" x14ac:dyDescent="0.25">
      <c r="A8" s="8" t="s">
        <v>10</v>
      </c>
      <c r="B8" s="1" t="s">
        <v>374</v>
      </c>
      <c r="C8" s="33" t="s">
        <v>342</v>
      </c>
      <c r="D8" s="33" t="s">
        <v>321</v>
      </c>
      <c r="E8" s="33" t="s">
        <v>189</v>
      </c>
      <c r="F8" s="27" t="s">
        <v>25</v>
      </c>
      <c r="G8" s="33" t="s">
        <v>29</v>
      </c>
      <c r="H8" s="26">
        <v>5</v>
      </c>
      <c r="I8" s="26">
        <v>19</v>
      </c>
      <c r="J8" s="26">
        <v>64</v>
      </c>
      <c r="K8" s="14">
        <f t="shared" si="0"/>
        <v>95</v>
      </c>
    </row>
    <row r="9" spans="1:14" x14ac:dyDescent="0.25">
      <c r="A9" s="8" t="s">
        <v>10</v>
      </c>
      <c r="B9" s="1" t="s">
        <v>374</v>
      </c>
      <c r="C9" s="33" t="s">
        <v>342</v>
      </c>
      <c r="D9" s="33" t="s">
        <v>321</v>
      </c>
      <c r="E9" s="33" t="s">
        <v>189</v>
      </c>
      <c r="F9" s="27" t="s">
        <v>24</v>
      </c>
      <c r="G9" s="33" t="s">
        <v>30</v>
      </c>
      <c r="H9" s="26">
        <v>5</v>
      </c>
      <c r="I9" s="26">
        <v>19</v>
      </c>
      <c r="J9" s="26">
        <v>64</v>
      </c>
      <c r="K9" s="14">
        <f t="shared" si="0"/>
        <v>95</v>
      </c>
    </row>
    <row r="10" spans="1:14" ht="25.5" x14ac:dyDescent="0.25">
      <c r="A10" s="8" t="s">
        <v>10</v>
      </c>
      <c r="B10" s="1" t="s">
        <v>374</v>
      </c>
      <c r="C10" s="33" t="s">
        <v>342</v>
      </c>
      <c r="D10" s="33" t="s">
        <v>321</v>
      </c>
      <c r="E10" s="33" t="s">
        <v>189</v>
      </c>
      <c r="F10" s="27" t="s">
        <v>31</v>
      </c>
      <c r="G10" s="33" t="s">
        <v>32</v>
      </c>
      <c r="H10" s="26">
        <v>4.95</v>
      </c>
      <c r="I10" s="26">
        <v>19</v>
      </c>
      <c r="J10" s="26">
        <v>64</v>
      </c>
      <c r="K10" s="14">
        <f t="shared" si="0"/>
        <v>94.05</v>
      </c>
    </row>
    <row r="11" spans="1:14" ht="25.5" x14ac:dyDescent="0.25">
      <c r="A11" s="8" t="s">
        <v>10</v>
      </c>
      <c r="B11" s="1" t="s">
        <v>374</v>
      </c>
      <c r="C11" s="33" t="s">
        <v>342</v>
      </c>
      <c r="D11" s="33" t="s">
        <v>321</v>
      </c>
      <c r="E11" s="33" t="s">
        <v>189</v>
      </c>
      <c r="F11" s="27" t="s">
        <v>33</v>
      </c>
      <c r="G11" s="33" t="s">
        <v>34</v>
      </c>
      <c r="H11" s="26">
        <v>5</v>
      </c>
      <c r="I11" s="26">
        <v>19</v>
      </c>
      <c r="J11" s="26">
        <v>64</v>
      </c>
      <c r="K11" s="14">
        <f t="shared" si="0"/>
        <v>95</v>
      </c>
    </row>
    <row r="12" spans="1:14" ht="25.5" x14ac:dyDescent="0.25">
      <c r="A12" s="8" t="s">
        <v>10</v>
      </c>
      <c r="B12" s="1" t="s">
        <v>374</v>
      </c>
      <c r="C12" s="33" t="s">
        <v>342</v>
      </c>
      <c r="D12" s="33" t="s">
        <v>321</v>
      </c>
      <c r="E12" s="33" t="s">
        <v>189</v>
      </c>
      <c r="F12" s="27" t="s">
        <v>35</v>
      </c>
      <c r="G12" s="33" t="s">
        <v>36</v>
      </c>
      <c r="H12" s="26">
        <v>5</v>
      </c>
      <c r="I12" s="26">
        <v>19</v>
      </c>
      <c r="J12" s="26">
        <v>64</v>
      </c>
      <c r="K12" s="14">
        <f t="shared" si="0"/>
        <v>95</v>
      </c>
    </row>
    <row r="13" spans="1:14" ht="25.5" x14ac:dyDescent="0.25">
      <c r="A13" s="8" t="s">
        <v>10</v>
      </c>
      <c r="B13" s="1" t="s">
        <v>374</v>
      </c>
      <c r="C13" s="33" t="s">
        <v>342</v>
      </c>
      <c r="D13" s="33" t="s">
        <v>321</v>
      </c>
      <c r="E13" s="33" t="s">
        <v>189</v>
      </c>
      <c r="F13" s="27" t="s">
        <v>37</v>
      </c>
      <c r="G13" s="33" t="s">
        <v>38</v>
      </c>
      <c r="H13" s="26">
        <v>5</v>
      </c>
      <c r="I13" s="26">
        <v>19</v>
      </c>
      <c r="J13" s="26">
        <v>64</v>
      </c>
      <c r="K13" s="14">
        <f t="shared" si="0"/>
        <v>95</v>
      </c>
    </row>
    <row r="14" spans="1:14" ht="25.5" x14ac:dyDescent="0.25">
      <c r="A14" s="8" t="s">
        <v>10</v>
      </c>
      <c r="B14" s="1" t="s">
        <v>374</v>
      </c>
      <c r="C14" s="33" t="s">
        <v>342</v>
      </c>
      <c r="D14" s="33" t="s">
        <v>321</v>
      </c>
      <c r="E14" s="33" t="s">
        <v>189</v>
      </c>
      <c r="F14" s="27" t="s">
        <v>39</v>
      </c>
      <c r="G14" s="33" t="s">
        <v>40</v>
      </c>
      <c r="H14" s="26">
        <v>5</v>
      </c>
      <c r="I14" s="26">
        <v>19</v>
      </c>
      <c r="J14" s="26">
        <v>64</v>
      </c>
      <c r="K14" s="14">
        <f t="shared" si="0"/>
        <v>95</v>
      </c>
    </row>
    <row r="15" spans="1:14" ht="25.5" x14ac:dyDescent="0.25">
      <c r="A15" s="8" t="s">
        <v>10</v>
      </c>
      <c r="B15" s="1" t="s">
        <v>374</v>
      </c>
      <c r="C15" s="33" t="s">
        <v>342</v>
      </c>
      <c r="D15" s="33" t="s">
        <v>321</v>
      </c>
      <c r="E15" s="33" t="s">
        <v>189</v>
      </c>
      <c r="F15" s="27" t="s">
        <v>41</v>
      </c>
      <c r="G15" s="33" t="s">
        <v>42</v>
      </c>
      <c r="H15" s="26">
        <v>5</v>
      </c>
      <c r="I15" s="26">
        <v>19</v>
      </c>
      <c r="J15" s="26">
        <v>64</v>
      </c>
      <c r="K15" s="14">
        <f t="shared" si="0"/>
        <v>95</v>
      </c>
    </row>
    <row r="16" spans="1:14" x14ac:dyDescent="0.25">
      <c r="A16" s="8" t="s">
        <v>10</v>
      </c>
      <c r="B16" s="1" t="s">
        <v>374</v>
      </c>
      <c r="C16" s="33" t="s">
        <v>342</v>
      </c>
      <c r="D16" s="33" t="s">
        <v>321</v>
      </c>
      <c r="E16" s="33" t="s">
        <v>189</v>
      </c>
      <c r="F16" s="27" t="s">
        <v>43</v>
      </c>
      <c r="G16" s="33" t="s">
        <v>44</v>
      </c>
      <c r="H16" s="26">
        <v>4.9400000000000004</v>
      </c>
      <c r="I16" s="26">
        <v>19</v>
      </c>
      <c r="J16" s="26">
        <v>64</v>
      </c>
      <c r="K16" s="14">
        <f t="shared" si="0"/>
        <v>93.860000000000014</v>
      </c>
    </row>
    <row r="17" spans="1:11" x14ac:dyDescent="0.25">
      <c r="A17" s="8" t="s">
        <v>10</v>
      </c>
      <c r="B17" s="1" t="s">
        <v>374</v>
      </c>
      <c r="C17" s="33" t="s">
        <v>342</v>
      </c>
      <c r="D17" s="33" t="s">
        <v>321</v>
      </c>
      <c r="E17" s="33" t="s">
        <v>189</v>
      </c>
      <c r="F17" s="27" t="s">
        <v>45</v>
      </c>
      <c r="G17" s="33" t="s">
        <v>46</v>
      </c>
      <c r="H17" s="26">
        <v>5</v>
      </c>
      <c r="I17" s="26">
        <v>19</v>
      </c>
      <c r="J17" s="26">
        <v>64</v>
      </c>
      <c r="K17" s="14">
        <f t="shared" si="0"/>
        <v>95</v>
      </c>
    </row>
    <row r="18" spans="1:11" x14ac:dyDescent="0.25">
      <c r="A18" s="8" t="s">
        <v>10</v>
      </c>
      <c r="B18" s="1" t="s">
        <v>374</v>
      </c>
      <c r="C18" s="33" t="s">
        <v>342</v>
      </c>
      <c r="D18" s="33" t="s">
        <v>321</v>
      </c>
      <c r="E18" s="33" t="s">
        <v>189</v>
      </c>
      <c r="F18" s="27" t="s">
        <v>47</v>
      </c>
      <c r="G18" s="33" t="s">
        <v>48</v>
      </c>
      <c r="H18" s="26">
        <v>4.8899999999999997</v>
      </c>
      <c r="I18" s="26">
        <v>19</v>
      </c>
      <c r="J18" s="26">
        <v>64</v>
      </c>
      <c r="K18" s="14">
        <f t="shared" si="0"/>
        <v>92.91</v>
      </c>
    </row>
    <row r="19" spans="1:11" x14ac:dyDescent="0.25">
      <c r="A19" s="8" t="s">
        <v>10</v>
      </c>
      <c r="B19" s="1" t="s">
        <v>374</v>
      </c>
      <c r="C19" s="33" t="s">
        <v>342</v>
      </c>
      <c r="D19" s="33" t="s">
        <v>321</v>
      </c>
      <c r="E19" s="33" t="s">
        <v>189</v>
      </c>
      <c r="F19" s="27" t="s">
        <v>49</v>
      </c>
      <c r="G19" s="33" t="s">
        <v>50</v>
      </c>
      <c r="H19" s="26">
        <v>4.95</v>
      </c>
      <c r="I19" s="26">
        <v>19</v>
      </c>
      <c r="J19" s="26">
        <v>64</v>
      </c>
      <c r="K19" s="14">
        <f t="shared" si="0"/>
        <v>94.05</v>
      </c>
    </row>
    <row r="20" spans="1:11" ht="25.5" x14ac:dyDescent="0.25">
      <c r="A20" s="8" t="s">
        <v>10</v>
      </c>
      <c r="B20" s="1" t="s">
        <v>374</v>
      </c>
      <c r="C20" s="33" t="s">
        <v>342</v>
      </c>
      <c r="D20" s="33" t="s">
        <v>321</v>
      </c>
      <c r="E20" s="33" t="s">
        <v>189</v>
      </c>
      <c r="F20" s="27" t="s">
        <v>51</v>
      </c>
      <c r="G20" s="33" t="s">
        <v>52</v>
      </c>
      <c r="H20" s="26">
        <v>4.9400000000000004</v>
      </c>
      <c r="I20" s="26">
        <v>19</v>
      </c>
      <c r="J20" s="26">
        <v>64</v>
      </c>
      <c r="K20" s="14">
        <f t="shared" si="0"/>
        <v>93.860000000000014</v>
      </c>
    </row>
    <row r="21" spans="1:11" ht="25.5" x14ac:dyDescent="0.25">
      <c r="A21" s="8" t="s">
        <v>10</v>
      </c>
      <c r="B21" s="1" t="s">
        <v>374</v>
      </c>
      <c r="C21" s="33" t="s">
        <v>342</v>
      </c>
      <c r="D21" s="33" t="s">
        <v>322</v>
      </c>
      <c r="E21" s="33" t="s">
        <v>323</v>
      </c>
      <c r="F21" s="27" t="s">
        <v>20</v>
      </c>
      <c r="G21" s="33" t="s">
        <v>21</v>
      </c>
      <c r="H21" s="26">
        <v>4.9400000000000004</v>
      </c>
      <c r="I21" s="26">
        <v>19</v>
      </c>
      <c r="J21" s="26">
        <v>63</v>
      </c>
      <c r="K21" s="14">
        <f t="shared" si="0"/>
        <v>93.860000000000014</v>
      </c>
    </row>
    <row r="22" spans="1:11" ht="25.5" x14ac:dyDescent="0.25">
      <c r="A22" s="8" t="s">
        <v>10</v>
      </c>
      <c r="B22" s="1" t="s">
        <v>374</v>
      </c>
      <c r="C22" s="33" t="s">
        <v>342</v>
      </c>
      <c r="D22" s="33" t="s">
        <v>322</v>
      </c>
      <c r="E22" s="33" t="s">
        <v>323</v>
      </c>
      <c r="F22" s="27" t="s">
        <v>22</v>
      </c>
      <c r="G22" s="33" t="s">
        <v>23</v>
      </c>
      <c r="H22" s="26">
        <v>4.9400000000000004</v>
      </c>
      <c r="I22" s="26">
        <v>19</v>
      </c>
      <c r="J22" s="26">
        <v>63</v>
      </c>
      <c r="K22" s="14">
        <f t="shared" si="0"/>
        <v>93.860000000000014</v>
      </c>
    </row>
    <row r="23" spans="1:11" ht="25.5" x14ac:dyDescent="0.25">
      <c r="A23" s="8" t="s">
        <v>10</v>
      </c>
      <c r="B23" s="1" t="s">
        <v>374</v>
      </c>
      <c r="C23" s="33" t="s">
        <v>342</v>
      </c>
      <c r="D23" s="33" t="s">
        <v>322</v>
      </c>
      <c r="E23" s="33" t="s">
        <v>323</v>
      </c>
      <c r="F23" s="27" t="s">
        <v>24</v>
      </c>
      <c r="G23" s="33" t="s">
        <v>6</v>
      </c>
      <c r="H23" s="26">
        <v>4.9400000000000004</v>
      </c>
      <c r="I23" s="26">
        <v>19</v>
      </c>
      <c r="J23" s="26">
        <v>63</v>
      </c>
      <c r="K23" s="14">
        <f t="shared" si="0"/>
        <v>93.860000000000014</v>
      </c>
    </row>
    <row r="24" spans="1:11" ht="25.5" x14ac:dyDescent="0.25">
      <c r="A24" s="8" t="s">
        <v>10</v>
      </c>
      <c r="B24" s="1" t="s">
        <v>374</v>
      </c>
      <c r="C24" s="33" t="s">
        <v>342</v>
      </c>
      <c r="D24" s="33" t="s">
        <v>322</v>
      </c>
      <c r="E24" s="33" t="s">
        <v>323</v>
      </c>
      <c r="F24" s="27" t="s">
        <v>25</v>
      </c>
      <c r="G24" s="33" t="s">
        <v>26</v>
      </c>
      <c r="H24" s="26">
        <v>5</v>
      </c>
      <c r="I24" s="26">
        <v>19</v>
      </c>
      <c r="J24" s="26">
        <v>63</v>
      </c>
      <c r="K24" s="14">
        <f t="shared" si="0"/>
        <v>95</v>
      </c>
    </row>
    <row r="25" spans="1:11" ht="25.5" x14ac:dyDescent="0.25">
      <c r="A25" s="8" t="s">
        <v>10</v>
      </c>
      <c r="B25" s="1" t="s">
        <v>374</v>
      </c>
      <c r="C25" s="33" t="s">
        <v>342</v>
      </c>
      <c r="D25" s="33" t="s">
        <v>322</v>
      </c>
      <c r="E25" s="33" t="s">
        <v>323</v>
      </c>
      <c r="F25" s="27" t="s">
        <v>22</v>
      </c>
      <c r="G25" s="33" t="s">
        <v>27</v>
      </c>
      <c r="H25" s="26">
        <v>4.9400000000000004</v>
      </c>
      <c r="I25" s="26">
        <v>19</v>
      </c>
      <c r="J25" s="26">
        <v>63</v>
      </c>
      <c r="K25" s="14">
        <f t="shared" si="0"/>
        <v>93.860000000000014</v>
      </c>
    </row>
    <row r="26" spans="1:11" ht="25.5" x14ac:dyDescent="0.25">
      <c r="A26" s="8" t="s">
        <v>10</v>
      </c>
      <c r="B26" s="1" t="s">
        <v>374</v>
      </c>
      <c r="C26" s="33" t="s">
        <v>342</v>
      </c>
      <c r="D26" s="33" t="s">
        <v>322</v>
      </c>
      <c r="E26" s="33" t="s">
        <v>323</v>
      </c>
      <c r="F26" s="27" t="s">
        <v>20</v>
      </c>
      <c r="G26" s="33" t="s">
        <v>28</v>
      </c>
      <c r="H26" s="26">
        <v>4.9400000000000004</v>
      </c>
      <c r="I26" s="26">
        <v>19</v>
      </c>
      <c r="J26" s="26">
        <v>63</v>
      </c>
      <c r="K26" s="14">
        <f t="shared" si="0"/>
        <v>93.860000000000014</v>
      </c>
    </row>
    <row r="27" spans="1:11" ht="25.5" x14ac:dyDescent="0.25">
      <c r="A27" s="8" t="s">
        <v>10</v>
      </c>
      <c r="B27" s="1" t="s">
        <v>374</v>
      </c>
      <c r="C27" s="33" t="s">
        <v>342</v>
      </c>
      <c r="D27" s="33" t="s">
        <v>322</v>
      </c>
      <c r="E27" s="33" t="s">
        <v>323</v>
      </c>
      <c r="F27" s="27" t="s">
        <v>25</v>
      </c>
      <c r="G27" s="33" t="s">
        <v>29</v>
      </c>
      <c r="H27" s="26">
        <v>4.9400000000000004</v>
      </c>
      <c r="I27" s="26">
        <v>19</v>
      </c>
      <c r="J27" s="26">
        <v>63</v>
      </c>
      <c r="K27" s="14">
        <f t="shared" si="0"/>
        <v>93.860000000000014</v>
      </c>
    </row>
    <row r="28" spans="1:11" ht="25.5" x14ac:dyDescent="0.25">
      <c r="A28" s="8" t="s">
        <v>10</v>
      </c>
      <c r="B28" s="1" t="s">
        <v>374</v>
      </c>
      <c r="C28" s="33" t="s">
        <v>342</v>
      </c>
      <c r="D28" s="33" t="s">
        <v>322</v>
      </c>
      <c r="E28" s="33" t="s">
        <v>323</v>
      </c>
      <c r="F28" s="27" t="s">
        <v>24</v>
      </c>
      <c r="G28" s="33" t="s">
        <v>30</v>
      </c>
      <c r="H28" s="26">
        <v>4.9400000000000004</v>
      </c>
      <c r="I28" s="26">
        <v>19</v>
      </c>
      <c r="J28" s="26">
        <v>63</v>
      </c>
      <c r="K28" s="14">
        <f t="shared" si="0"/>
        <v>93.860000000000014</v>
      </c>
    </row>
    <row r="29" spans="1:11" ht="25.5" x14ac:dyDescent="0.25">
      <c r="A29" s="8" t="s">
        <v>10</v>
      </c>
      <c r="B29" s="1" t="s">
        <v>374</v>
      </c>
      <c r="C29" s="33" t="s">
        <v>342</v>
      </c>
      <c r="D29" s="33" t="s">
        <v>322</v>
      </c>
      <c r="E29" s="33" t="s">
        <v>323</v>
      </c>
      <c r="F29" s="27" t="s">
        <v>31</v>
      </c>
      <c r="G29" s="33" t="s">
        <v>32</v>
      </c>
      <c r="H29" s="26">
        <v>4.9400000000000004</v>
      </c>
      <c r="I29" s="26">
        <v>19</v>
      </c>
      <c r="J29" s="26">
        <v>63</v>
      </c>
      <c r="K29" s="14">
        <f t="shared" si="0"/>
        <v>93.860000000000014</v>
      </c>
    </row>
    <row r="30" spans="1:11" ht="25.5" x14ac:dyDescent="0.25">
      <c r="A30" s="8" t="s">
        <v>10</v>
      </c>
      <c r="B30" s="1" t="s">
        <v>374</v>
      </c>
      <c r="C30" s="33" t="s">
        <v>342</v>
      </c>
      <c r="D30" s="33" t="s">
        <v>322</v>
      </c>
      <c r="E30" s="33" t="s">
        <v>323</v>
      </c>
      <c r="F30" s="27" t="s">
        <v>33</v>
      </c>
      <c r="G30" s="33" t="s">
        <v>34</v>
      </c>
      <c r="H30" s="26">
        <v>4.9400000000000004</v>
      </c>
      <c r="I30" s="26">
        <v>19</v>
      </c>
      <c r="J30" s="26">
        <v>63</v>
      </c>
      <c r="K30" s="14">
        <f t="shared" si="0"/>
        <v>93.860000000000014</v>
      </c>
    </row>
    <row r="31" spans="1:11" ht="25.5" x14ac:dyDescent="0.25">
      <c r="A31" s="8" t="s">
        <v>10</v>
      </c>
      <c r="B31" s="1" t="s">
        <v>374</v>
      </c>
      <c r="C31" s="33" t="s">
        <v>342</v>
      </c>
      <c r="D31" s="33" t="s">
        <v>322</v>
      </c>
      <c r="E31" s="33" t="s">
        <v>323</v>
      </c>
      <c r="F31" s="27" t="s">
        <v>35</v>
      </c>
      <c r="G31" s="33" t="s">
        <v>36</v>
      </c>
      <c r="H31" s="26">
        <v>4.9400000000000004</v>
      </c>
      <c r="I31" s="26">
        <v>19</v>
      </c>
      <c r="J31" s="26">
        <v>63</v>
      </c>
      <c r="K31" s="14">
        <f t="shared" si="0"/>
        <v>93.860000000000014</v>
      </c>
    </row>
    <row r="32" spans="1:11" ht="25.5" x14ac:dyDescent="0.25">
      <c r="A32" s="8" t="s">
        <v>10</v>
      </c>
      <c r="B32" s="1" t="s">
        <v>374</v>
      </c>
      <c r="C32" s="33" t="s">
        <v>342</v>
      </c>
      <c r="D32" s="33" t="s">
        <v>322</v>
      </c>
      <c r="E32" s="33" t="s">
        <v>323</v>
      </c>
      <c r="F32" s="27" t="s">
        <v>37</v>
      </c>
      <c r="G32" s="33" t="s">
        <v>38</v>
      </c>
      <c r="H32" s="26">
        <v>4.9400000000000004</v>
      </c>
      <c r="I32" s="26">
        <v>19</v>
      </c>
      <c r="J32" s="26">
        <v>63</v>
      </c>
      <c r="K32" s="14">
        <f t="shared" si="0"/>
        <v>93.860000000000014</v>
      </c>
    </row>
    <row r="33" spans="1:11" ht="25.5" x14ac:dyDescent="0.25">
      <c r="A33" s="8" t="s">
        <v>10</v>
      </c>
      <c r="B33" s="1" t="s">
        <v>374</v>
      </c>
      <c r="C33" s="33" t="s">
        <v>342</v>
      </c>
      <c r="D33" s="33" t="s">
        <v>322</v>
      </c>
      <c r="E33" s="33" t="s">
        <v>323</v>
      </c>
      <c r="F33" s="27" t="s">
        <v>39</v>
      </c>
      <c r="G33" s="33" t="s">
        <v>40</v>
      </c>
      <c r="H33" s="26">
        <v>4.9400000000000004</v>
      </c>
      <c r="I33" s="26">
        <v>19</v>
      </c>
      <c r="J33" s="26">
        <v>63</v>
      </c>
      <c r="K33" s="14">
        <f t="shared" si="0"/>
        <v>93.860000000000014</v>
      </c>
    </row>
    <row r="34" spans="1:11" ht="25.5" x14ac:dyDescent="0.25">
      <c r="A34" s="8" t="s">
        <v>10</v>
      </c>
      <c r="B34" s="1" t="s">
        <v>374</v>
      </c>
      <c r="C34" s="33" t="s">
        <v>342</v>
      </c>
      <c r="D34" s="33" t="s">
        <v>322</v>
      </c>
      <c r="E34" s="33" t="s">
        <v>323</v>
      </c>
      <c r="F34" s="27" t="s">
        <v>41</v>
      </c>
      <c r="G34" s="33" t="s">
        <v>42</v>
      </c>
      <c r="H34" s="26">
        <v>4.9400000000000004</v>
      </c>
      <c r="I34" s="26">
        <v>19</v>
      </c>
      <c r="J34" s="26">
        <v>63</v>
      </c>
      <c r="K34" s="14">
        <f t="shared" si="0"/>
        <v>93.860000000000014</v>
      </c>
    </row>
    <row r="35" spans="1:11" ht="25.5" x14ac:dyDescent="0.25">
      <c r="A35" s="8" t="s">
        <v>10</v>
      </c>
      <c r="B35" s="1" t="s">
        <v>374</v>
      </c>
      <c r="C35" s="33" t="s">
        <v>342</v>
      </c>
      <c r="D35" s="33" t="s">
        <v>322</v>
      </c>
      <c r="E35" s="33" t="s">
        <v>323</v>
      </c>
      <c r="F35" s="27" t="s">
        <v>43</v>
      </c>
      <c r="G35" s="33" t="s">
        <v>44</v>
      </c>
      <c r="H35" s="26">
        <v>4.9400000000000004</v>
      </c>
      <c r="I35" s="26">
        <v>19</v>
      </c>
      <c r="J35" s="26">
        <v>63</v>
      </c>
      <c r="K35" s="14">
        <f t="shared" si="0"/>
        <v>93.860000000000014</v>
      </c>
    </row>
    <row r="36" spans="1:11" ht="25.5" x14ac:dyDescent="0.25">
      <c r="A36" s="8" t="s">
        <v>10</v>
      </c>
      <c r="B36" s="1" t="s">
        <v>374</v>
      </c>
      <c r="C36" s="33" t="s">
        <v>342</v>
      </c>
      <c r="D36" s="33" t="s">
        <v>322</v>
      </c>
      <c r="E36" s="33" t="s">
        <v>323</v>
      </c>
      <c r="F36" s="27" t="s">
        <v>45</v>
      </c>
      <c r="G36" s="33" t="s">
        <v>46</v>
      </c>
      <c r="H36" s="26">
        <v>4.9400000000000004</v>
      </c>
      <c r="I36" s="26">
        <v>19</v>
      </c>
      <c r="J36" s="26">
        <v>63</v>
      </c>
      <c r="K36" s="14">
        <f t="shared" si="0"/>
        <v>93.860000000000014</v>
      </c>
    </row>
    <row r="37" spans="1:11" ht="25.5" x14ac:dyDescent="0.25">
      <c r="A37" s="8" t="s">
        <v>10</v>
      </c>
      <c r="B37" s="1" t="s">
        <v>374</v>
      </c>
      <c r="C37" s="33" t="s">
        <v>342</v>
      </c>
      <c r="D37" s="33" t="s">
        <v>322</v>
      </c>
      <c r="E37" s="33" t="s">
        <v>323</v>
      </c>
      <c r="F37" s="27" t="s">
        <v>47</v>
      </c>
      <c r="G37" s="33" t="s">
        <v>48</v>
      </c>
      <c r="H37" s="26">
        <v>4.88</v>
      </c>
      <c r="I37" s="26">
        <v>19</v>
      </c>
      <c r="J37" s="26">
        <v>63</v>
      </c>
      <c r="K37" s="14">
        <f t="shared" si="0"/>
        <v>92.72</v>
      </c>
    </row>
    <row r="38" spans="1:11" ht="25.5" x14ac:dyDescent="0.25">
      <c r="A38" s="8" t="s">
        <v>10</v>
      </c>
      <c r="B38" s="1" t="s">
        <v>374</v>
      </c>
      <c r="C38" s="33" t="s">
        <v>342</v>
      </c>
      <c r="D38" s="33" t="s">
        <v>322</v>
      </c>
      <c r="E38" s="33" t="s">
        <v>323</v>
      </c>
      <c r="F38" s="27" t="s">
        <v>49</v>
      </c>
      <c r="G38" s="33" t="s">
        <v>50</v>
      </c>
      <c r="H38" s="26">
        <v>4.8899999999999997</v>
      </c>
      <c r="I38" s="26">
        <v>19</v>
      </c>
      <c r="J38" s="26">
        <v>63</v>
      </c>
      <c r="K38" s="14">
        <f t="shared" si="0"/>
        <v>92.91</v>
      </c>
    </row>
    <row r="39" spans="1:11" ht="25.5" x14ac:dyDescent="0.25">
      <c r="A39" s="8" t="s">
        <v>10</v>
      </c>
      <c r="B39" s="1" t="s">
        <v>374</v>
      </c>
      <c r="C39" s="33" t="s">
        <v>342</v>
      </c>
      <c r="D39" s="33" t="s">
        <v>322</v>
      </c>
      <c r="E39" s="33" t="s">
        <v>323</v>
      </c>
      <c r="F39" s="27" t="s">
        <v>51</v>
      </c>
      <c r="G39" s="33" t="s">
        <v>52</v>
      </c>
      <c r="H39" s="26">
        <v>4.88</v>
      </c>
      <c r="I39" s="26">
        <v>19</v>
      </c>
      <c r="J39" s="26">
        <v>63</v>
      </c>
      <c r="K39" s="14">
        <f t="shared" si="0"/>
        <v>92.72</v>
      </c>
    </row>
    <row r="40" spans="1:11" x14ac:dyDescent="0.25">
      <c r="A40" s="8" t="s">
        <v>10</v>
      </c>
      <c r="B40" s="27" t="s">
        <v>375</v>
      </c>
      <c r="C40" s="33" t="s">
        <v>342</v>
      </c>
      <c r="D40" s="33" t="s">
        <v>321</v>
      </c>
      <c r="E40" s="33" t="s">
        <v>189</v>
      </c>
      <c r="F40" s="27" t="s">
        <v>22</v>
      </c>
      <c r="G40" s="33" t="s">
        <v>29</v>
      </c>
      <c r="H40" s="26">
        <v>4.8899999999999997</v>
      </c>
      <c r="I40" s="26">
        <v>19</v>
      </c>
      <c r="J40" s="26">
        <v>64</v>
      </c>
      <c r="K40" s="14">
        <f t="shared" si="0"/>
        <v>92.91</v>
      </c>
    </row>
    <row r="41" spans="1:11" x14ac:dyDescent="0.25">
      <c r="A41" s="8" t="s">
        <v>10</v>
      </c>
      <c r="B41" s="27" t="s">
        <v>375</v>
      </c>
      <c r="C41" s="33" t="s">
        <v>342</v>
      </c>
      <c r="D41" s="33" t="s">
        <v>321</v>
      </c>
      <c r="E41" s="33" t="s">
        <v>189</v>
      </c>
      <c r="F41" s="27" t="s">
        <v>25</v>
      </c>
      <c r="G41" s="33" t="s">
        <v>30</v>
      </c>
      <c r="H41" s="26">
        <v>4.9400000000000004</v>
      </c>
      <c r="I41" s="26">
        <v>19</v>
      </c>
      <c r="J41" s="26">
        <v>64</v>
      </c>
      <c r="K41" s="14">
        <f t="shared" si="0"/>
        <v>93.860000000000014</v>
      </c>
    </row>
    <row r="42" spans="1:11" ht="25.5" x14ac:dyDescent="0.25">
      <c r="A42" s="8" t="s">
        <v>10</v>
      </c>
      <c r="B42" s="27" t="s">
        <v>375</v>
      </c>
      <c r="C42" s="33" t="s">
        <v>342</v>
      </c>
      <c r="D42" s="33" t="s">
        <v>321</v>
      </c>
      <c r="E42" s="33" t="s">
        <v>189</v>
      </c>
      <c r="F42" s="27" t="s">
        <v>45</v>
      </c>
      <c r="G42" s="33" t="s">
        <v>32</v>
      </c>
      <c r="H42" s="26">
        <v>4.9400000000000004</v>
      </c>
      <c r="I42" s="26">
        <v>19</v>
      </c>
      <c r="J42" s="26">
        <v>64</v>
      </c>
      <c r="K42" s="14">
        <f t="shared" si="0"/>
        <v>93.860000000000014</v>
      </c>
    </row>
    <row r="43" spans="1:11" ht="25.5" x14ac:dyDescent="0.25">
      <c r="A43" s="8" t="s">
        <v>10</v>
      </c>
      <c r="B43" s="27" t="s">
        <v>375</v>
      </c>
      <c r="C43" s="33" t="s">
        <v>342</v>
      </c>
      <c r="D43" s="33" t="s">
        <v>321</v>
      </c>
      <c r="E43" s="33" t="s">
        <v>189</v>
      </c>
      <c r="F43" s="27" t="s">
        <v>43</v>
      </c>
      <c r="G43" s="33" t="s">
        <v>34</v>
      </c>
      <c r="H43" s="26">
        <v>4.9400000000000004</v>
      </c>
      <c r="I43" s="26">
        <v>19</v>
      </c>
      <c r="J43" s="26">
        <v>64</v>
      </c>
      <c r="K43" s="14">
        <f t="shared" si="0"/>
        <v>93.860000000000014</v>
      </c>
    </row>
    <row r="44" spans="1:11" ht="25.5" x14ac:dyDescent="0.25">
      <c r="A44" s="8" t="s">
        <v>10</v>
      </c>
      <c r="B44" s="27" t="s">
        <v>375</v>
      </c>
      <c r="C44" s="33" t="s">
        <v>342</v>
      </c>
      <c r="D44" s="33" t="s">
        <v>321</v>
      </c>
      <c r="E44" s="33" t="s">
        <v>189</v>
      </c>
      <c r="F44" s="27" t="s">
        <v>33</v>
      </c>
      <c r="G44" s="33" t="s">
        <v>36</v>
      </c>
      <c r="H44" s="26">
        <v>4.9400000000000004</v>
      </c>
      <c r="I44" s="26">
        <v>19</v>
      </c>
      <c r="J44" s="26">
        <v>64</v>
      </c>
      <c r="K44" s="14">
        <f t="shared" si="0"/>
        <v>93.860000000000014</v>
      </c>
    </row>
    <row r="45" spans="1:11" ht="25.5" x14ac:dyDescent="0.25">
      <c r="A45" s="8" t="s">
        <v>10</v>
      </c>
      <c r="B45" s="27" t="s">
        <v>375</v>
      </c>
      <c r="C45" s="33" t="s">
        <v>342</v>
      </c>
      <c r="D45" s="33" t="s">
        <v>321</v>
      </c>
      <c r="E45" s="33" t="s">
        <v>189</v>
      </c>
      <c r="F45" s="27" t="s">
        <v>35</v>
      </c>
      <c r="G45" s="33" t="s">
        <v>38</v>
      </c>
      <c r="H45" s="26">
        <v>4.8899999999999997</v>
      </c>
      <c r="I45" s="26">
        <v>19</v>
      </c>
      <c r="J45" s="26">
        <v>64</v>
      </c>
      <c r="K45" s="14">
        <f t="shared" si="0"/>
        <v>92.91</v>
      </c>
    </row>
    <row r="46" spans="1:11" ht="25.5" x14ac:dyDescent="0.25">
      <c r="A46" s="8" t="s">
        <v>10</v>
      </c>
      <c r="B46" s="27" t="s">
        <v>375</v>
      </c>
      <c r="C46" s="33" t="s">
        <v>342</v>
      </c>
      <c r="D46" s="33" t="s">
        <v>321</v>
      </c>
      <c r="E46" s="33" t="s">
        <v>189</v>
      </c>
      <c r="F46" s="27" t="s">
        <v>41</v>
      </c>
      <c r="G46" s="33" t="s">
        <v>181</v>
      </c>
      <c r="H46" s="26">
        <v>4.8899999999999997</v>
      </c>
      <c r="I46" s="26">
        <v>19</v>
      </c>
      <c r="J46" s="26">
        <v>64</v>
      </c>
      <c r="K46" s="14">
        <f t="shared" si="0"/>
        <v>92.91</v>
      </c>
    </row>
    <row r="47" spans="1:11" ht="25.5" x14ac:dyDescent="0.25">
      <c r="A47" s="8" t="s">
        <v>10</v>
      </c>
      <c r="B47" s="27" t="s">
        <v>375</v>
      </c>
      <c r="C47" s="33" t="s">
        <v>342</v>
      </c>
      <c r="D47" s="33" t="s">
        <v>321</v>
      </c>
      <c r="E47" s="33" t="s">
        <v>189</v>
      </c>
      <c r="F47" s="27" t="s">
        <v>51</v>
      </c>
      <c r="G47" s="33" t="s">
        <v>42</v>
      </c>
      <c r="H47" s="26">
        <v>4.9400000000000004</v>
      </c>
      <c r="I47" s="26">
        <v>19</v>
      </c>
      <c r="J47" s="26">
        <v>64</v>
      </c>
      <c r="K47" s="14">
        <f t="shared" si="0"/>
        <v>93.860000000000014</v>
      </c>
    </row>
    <row r="48" spans="1:11" x14ac:dyDescent="0.25">
      <c r="A48" s="8" t="s">
        <v>10</v>
      </c>
      <c r="B48" s="27" t="s">
        <v>375</v>
      </c>
      <c r="C48" s="33" t="s">
        <v>342</v>
      </c>
      <c r="D48" s="33" t="s">
        <v>321</v>
      </c>
      <c r="E48" s="33" t="s">
        <v>189</v>
      </c>
      <c r="F48" s="27" t="s">
        <v>20</v>
      </c>
      <c r="G48" s="33" t="s">
        <v>44</v>
      </c>
      <c r="H48" s="26">
        <v>4.9400000000000004</v>
      </c>
      <c r="I48" s="26">
        <v>19</v>
      </c>
      <c r="J48" s="26">
        <v>64</v>
      </c>
      <c r="K48" s="14">
        <f t="shared" si="0"/>
        <v>93.860000000000014</v>
      </c>
    </row>
    <row r="49" spans="1:11" x14ac:dyDescent="0.25">
      <c r="A49" s="8" t="s">
        <v>10</v>
      </c>
      <c r="B49" s="27" t="s">
        <v>375</v>
      </c>
      <c r="C49" s="33" t="s">
        <v>342</v>
      </c>
      <c r="D49" s="33" t="s">
        <v>321</v>
      </c>
      <c r="E49" s="33" t="s">
        <v>189</v>
      </c>
      <c r="F49" s="27" t="s">
        <v>24</v>
      </c>
      <c r="G49" s="33" t="s">
        <v>46</v>
      </c>
      <c r="H49" s="26">
        <v>4.9400000000000004</v>
      </c>
      <c r="I49" s="26">
        <v>19</v>
      </c>
      <c r="J49" s="26">
        <v>64</v>
      </c>
      <c r="K49" s="14">
        <f t="shared" si="0"/>
        <v>93.860000000000014</v>
      </c>
    </row>
    <row r="50" spans="1:11" x14ac:dyDescent="0.25">
      <c r="A50" s="8" t="s">
        <v>10</v>
      </c>
      <c r="B50" s="27" t="s">
        <v>375</v>
      </c>
      <c r="C50" s="33" t="s">
        <v>342</v>
      </c>
      <c r="D50" s="33" t="s">
        <v>321</v>
      </c>
      <c r="E50" s="33" t="s">
        <v>189</v>
      </c>
      <c r="F50" s="27" t="s">
        <v>37</v>
      </c>
      <c r="G50" s="33" t="s">
        <v>48</v>
      </c>
      <c r="H50" s="26">
        <v>4.9400000000000004</v>
      </c>
      <c r="I50" s="26">
        <v>19</v>
      </c>
      <c r="J50" s="26">
        <v>64</v>
      </c>
      <c r="K50" s="14">
        <f t="shared" si="0"/>
        <v>93.860000000000014</v>
      </c>
    </row>
    <row r="51" spans="1:11" x14ac:dyDescent="0.25">
      <c r="A51" s="8" t="s">
        <v>10</v>
      </c>
      <c r="B51" s="27" t="s">
        <v>375</v>
      </c>
      <c r="C51" s="33" t="s">
        <v>342</v>
      </c>
      <c r="D51" s="33" t="s">
        <v>321</v>
      </c>
      <c r="E51" s="33" t="s">
        <v>189</v>
      </c>
      <c r="F51" s="27" t="s">
        <v>39</v>
      </c>
      <c r="G51" s="33" t="s">
        <v>50</v>
      </c>
      <c r="H51" s="26">
        <v>4.8899999999999997</v>
      </c>
      <c r="I51" s="26">
        <v>19</v>
      </c>
      <c r="J51" s="26">
        <v>64</v>
      </c>
      <c r="K51" s="14">
        <f t="shared" si="0"/>
        <v>92.91</v>
      </c>
    </row>
    <row r="52" spans="1:11" ht="25.5" x14ac:dyDescent="0.25">
      <c r="A52" s="8" t="s">
        <v>10</v>
      </c>
      <c r="B52" s="27" t="s">
        <v>375</v>
      </c>
      <c r="C52" s="33" t="s">
        <v>342</v>
      </c>
      <c r="D52" s="33" t="s">
        <v>321</v>
      </c>
      <c r="E52" s="33" t="s">
        <v>189</v>
      </c>
      <c r="F52" s="27" t="s">
        <v>31</v>
      </c>
      <c r="G52" s="33" t="s">
        <v>52</v>
      </c>
      <c r="H52" s="26">
        <v>4.9400000000000004</v>
      </c>
      <c r="I52" s="26">
        <v>19</v>
      </c>
      <c r="J52" s="26">
        <v>64</v>
      </c>
      <c r="K52" s="14">
        <f t="shared" si="0"/>
        <v>93.860000000000014</v>
      </c>
    </row>
    <row r="53" spans="1:11" ht="25.5" x14ac:dyDescent="0.25">
      <c r="A53" s="8" t="s">
        <v>10</v>
      </c>
      <c r="B53" s="27" t="s">
        <v>375</v>
      </c>
      <c r="C53" s="33" t="s">
        <v>342</v>
      </c>
      <c r="D53" s="33" t="s">
        <v>322</v>
      </c>
      <c r="E53" s="33" t="s">
        <v>323</v>
      </c>
      <c r="F53" s="27" t="s">
        <v>22</v>
      </c>
      <c r="G53" s="33" t="s">
        <v>29</v>
      </c>
      <c r="H53" s="26">
        <v>4.8899999999999997</v>
      </c>
      <c r="I53" s="26">
        <v>19</v>
      </c>
      <c r="J53" s="26">
        <v>63</v>
      </c>
      <c r="K53" s="14">
        <f t="shared" si="0"/>
        <v>92.91</v>
      </c>
    </row>
    <row r="54" spans="1:11" ht="25.5" x14ac:dyDescent="0.25">
      <c r="A54" s="8" t="s">
        <v>10</v>
      </c>
      <c r="B54" s="27" t="s">
        <v>375</v>
      </c>
      <c r="C54" s="33" t="s">
        <v>342</v>
      </c>
      <c r="D54" s="33" t="s">
        <v>322</v>
      </c>
      <c r="E54" s="33" t="s">
        <v>323</v>
      </c>
      <c r="F54" s="27" t="s">
        <v>25</v>
      </c>
      <c r="G54" s="33" t="s">
        <v>30</v>
      </c>
      <c r="H54" s="26">
        <v>5</v>
      </c>
      <c r="I54" s="26">
        <v>19</v>
      </c>
      <c r="J54" s="26">
        <v>63</v>
      </c>
      <c r="K54" s="14">
        <f t="shared" si="0"/>
        <v>95</v>
      </c>
    </row>
    <row r="55" spans="1:11" ht="25.5" x14ac:dyDescent="0.25">
      <c r="A55" s="8" t="s">
        <v>10</v>
      </c>
      <c r="B55" s="27" t="s">
        <v>375</v>
      </c>
      <c r="C55" s="33" t="s">
        <v>342</v>
      </c>
      <c r="D55" s="33" t="s">
        <v>322</v>
      </c>
      <c r="E55" s="33" t="s">
        <v>323</v>
      </c>
      <c r="F55" s="27" t="s">
        <v>45</v>
      </c>
      <c r="G55" s="33" t="s">
        <v>32</v>
      </c>
      <c r="H55" s="26">
        <v>4.9400000000000004</v>
      </c>
      <c r="I55" s="26">
        <v>19</v>
      </c>
      <c r="J55" s="26">
        <v>63</v>
      </c>
      <c r="K55" s="14">
        <f t="shared" si="0"/>
        <v>93.860000000000014</v>
      </c>
    </row>
    <row r="56" spans="1:11" ht="25.5" x14ac:dyDescent="0.25">
      <c r="A56" s="8" t="s">
        <v>10</v>
      </c>
      <c r="B56" s="27" t="s">
        <v>375</v>
      </c>
      <c r="C56" s="33" t="s">
        <v>342</v>
      </c>
      <c r="D56" s="33" t="s">
        <v>322</v>
      </c>
      <c r="E56" s="33" t="s">
        <v>323</v>
      </c>
      <c r="F56" s="27" t="s">
        <v>43</v>
      </c>
      <c r="G56" s="33" t="s">
        <v>34</v>
      </c>
      <c r="H56" s="26">
        <v>5</v>
      </c>
      <c r="I56" s="26">
        <v>19</v>
      </c>
      <c r="J56" s="26">
        <v>63</v>
      </c>
      <c r="K56" s="14">
        <f t="shared" si="0"/>
        <v>95</v>
      </c>
    </row>
    <row r="57" spans="1:11" ht="25.5" x14ac:dyDescent="0.25">
      <c r="A57" s="8" t="s">
        <v>10</v>
      </c>
      <c r="B57" s="27" t="s">
        <v>375</v>
      </c>
      <c r="C57" s="33" t="s">
        <v>342</v>
      </c>
      <c r="D57" s="33" t="s">
        <v>322</v>
      </c>
      <c r="E57" s="33" t="s">
        <v>323</v>
      </c>
      <c r="F57" s="27" t="s">
        <v>33</v>
      </c>
      <c r="G57" s="33" t="s">
        <v>36</v>
      </c>
      <c r="H57" s="26">
        <v>5</v>
      </c>
      <c r="I57" s="26">
        <v>19</v>
      </c>
      <c r="J57" s="26">
        <v>63</v>
      </c>
      <c r="K57" s="14">
        <f t="shared" si="0"/>
        <v>95</v>
      </c>
    </row>
    <row r="58" spans="1:11" ht="25.5" x14ac:dyDescent="0.25">
      <c r="A58" s="8" t="s">
        <v>10</v>
      </c>
      <c r="B58" s="27" t="s">
        <v>375</v>
      </c>
      <c r="C58" s="33" t="s">
        <v>342</v>
      </c>
      <c r="D58" s="33" t="s">
        <v>322</v>
      </c>
      <c r="E58" s="33" t="s">
        <v>323</v>
      </c>
      <c r="F58" s="27" t="s">
        <v>35</v>
      </c>
      <c r="G58" s="33" t="s">
        <v>38</v>
      </c>
      <c r="H58" s="26">
        <v>5</v>
      </c>
      <c r="I58" s="26">
        <v>19</v>
      </c>
      <c r="J58" s="26">
        <v>63</v>
      </c>
      <c r="K58" s="14">
        <f t="shared" si="0"/>
        <v>95</v>
      </c>
    </row>
    <row r="59" spans="1:11" ht="25.5" x14ac:dyDescent="0.25">
      <c r="A59" s="8" t="s">
        <v>10</v>
      </c>
      <c r="B59" s="27" t="s">
        <v>375</v>
      </c>
      <c r="C59" s="33" t="s">
        <v>342</v>
      </c>
      <c r="D59" s="33" t="s">
        <v>322</v>
      </c>
      <c r="E59" s="33" t="s">
        <v>323</v>
      </c>
      <c r="F59" s="27" t="s">
        <v>41</v>
      </c>
      <c r="G59" s="33" t="s">
        <v>181</v>
      </c>
      <c r="H59" s="26">
        <v>4.9400000000000004</v>
      </c>
      <c r="I59" s="26">
        <v>19</v>
      </c>
      <c r="J59" s="26">
        <v>63</v>
      </c>
      <c r="K59" s="14">
        <f t="shared" si="0"/>
        <v>93.860000000000014</v>
      </c>
    </row>
    <row r="60" spans="1:11" ht="25.5" x14ac:dyDescent="0.25">
      <c r="A60" s="8" t="s">
        <v>10</v>
      </c>
      <c r="B60" s="27" t="s">
        <v>375</v>
      </c>
      <c r="C60" s="33" t="s">
        <v>342</v>
      </c>
      <c r="D60" s="33" t="s">
        <v>322</v>
      </c>
      <c r="E60" s="33" t="s">
        <v>323</v>
      </c>
      <c r="F60" s="27" t="s">
        <v>51</v>
      </c>
      <c r="G60" s="33" t="s">
        <v>42</v>
      </c>
      <c r="H60" s="26">
        <v>5</v>
      </c>
      <c r="I60" s="26">
        <v>19</v>
      </c>
      <c r="J60" s="26">
        <v>63</v>
      </c>
      <c r="K60" s="14">
        <f t="shared" si="0"/>
        <v>95</v>
      </c>
    </row>
    <row r="61" spans="1:11" ht="25.5" x14ac:dyDescent="0.25">
      <c r="A61" s="8" t="s">
        <v>10</v>
      </c>
      <c r="B61" s="27" t="s">
        <v>375</v>
      </c>
      <c r="C61" s="33" t="s">
        <v>342</v>
      </c>
      <c r="D61" s="33" t="s">
        <v>322</v>
      </c>
      <c r="E61" s="33" t="s">
        <v>323</v>
      </c>
      <c r="F61" s="27" t="s">
        <v>20</v>
      </c>
      <c r="G61" s="33" t="s">
        <v>44</v>
      </c>
      <c r="H61" s="26">
        <v>5</v>
      </c>
      <c r="I61" s="26">
        <v>19</v>
      </c>
      <c r="J61" s="26">
        <v>63</v>
      </c>
      <c r="K61" s="14">
        <f t="shared" si="0"/>
        <v>95</v>
      </c>
    </row>
    <row r="62" spans="1:11" ht="25.5" x14ac:dyDescent="0.25">
      <c r="A62" s="8" t="s">
        <v>10</v>
      </c>
      <c r="B62" s="27" t="s">
        <v>375</v>
      </c>
      <c r="C62" s="33" t="s">
        <v>342</v>
      </c>
      <c r="D62" s="33" t="s">
        <v>322</v>
      </c>
      <c r="E62" s="33" t="s">
        <v>323</v>
      </c>
      <c r="F62" s="27" t="s">
        <v>24</v>
      </c>
      <c r="G62" s="33" t="s">
        <v>46</v>
      </c>
      <c r="H62" s="26">
        <v>5</v>
      </c>
      <c r="I62" s="26">
        <v>19</v>
      </c>
      <c r="J62" s="26">
        <v>63</v>
      </c>
      <c r="K62" s="14">
        <f t="shared" si="0"/>
        <v>95</v>
      </c>
    </row>
    <row r="63" spans="1:11" ht="25.5" x14ac:dyDescent="0.25">
      <c r="A63" s="8" t="s">
        <v>10</v>
      </c>
      <c r="B63" s="27" t="s">
        <v>375</v>
      </c>
      <c r="C63" s="33" t="s">
        <v>342</v>
      </c>
      <c r="D63" s="33" t="s">
        <v>322</v>
      </c>
      <c r="E63" s="33" t="s">
        <v>323</v>
      </c>
      <c r="F63" s="27" t="s">
        <v>37</v>
      </c>
      <c r="G63" s="33" t="s">
        <v>48</v>
      </c>
      <c r="H63" s="26">
        <v>4.9400000000000004</v>
      </c>
      <c r="I63" s="26">
        <v>19</v>
      </c>
      <c r="J63" s="26">
        <v>63</v>
      </c>
      <c r="K63" s="14">
        <f t="shared" si="0"/>
        <v>93.860000000000014</v>
      </c>
    </row>
    <row r="64" spans="1:11" ht="25.5" x14ac:dyDescent="0.25">
      <c r="A64" s="8" t="s">
        <v>10</v>
      </c>
      <c r="B64" s="27" t="s">
        <v>375</v>
      </c>
      <c r="C64" s="33" t="s">
        <v>342</v>
      </c>
      <c r="D64" s="33" t="s">
        <v>322</v>
      </c>
      <c r="E64" s="33" t="s">
        <v>323</v>
      </c>
      <c r="F64" s="27" t="s">
        <v>39</v>
      </c>
      <c r="G64" s="33" t="s">
        <v>50</v>
      </c>
      <c r="H64" s="26">
        <v>4.95</v>
      </c>
      <c r="I64" s="26">
        <v>19</v>
      </c>
      <c r="J64" s="26">
        <v>63</v>
      </c>
      <c r="K64" s="14">
        <f t="shared" si="0"/>
        <v>94.05</v>
      </c>
    </row>
    <row r="65" spans="1:14" ht="25.5" x14ac:dyDescent="0.25">
      <c r="A65" s="8" t="s">
        <v>10</v>
      </c>
      <c r="B65" s="27" t="s">
        <v>375</v>
      </c>
      <c r="C65" s="33" t="s">
        <v>342</v>
      </c>
      <c r="D65" s="33" t="s">
        <v>322</v>
      </c>
      <c r="E65" s="33" t="s">
        <v>323</v>
      </c>
      <c r="F65" s="27" t="s">
        <v>31</v>
      </c>
      <c r="G65" s="33" t="s">
        <v>52</v>
      </c>
      <c r="H65" s="26">
        <v>5</v>
      </c>
      <c r="I65" s="26">
        <v>19</v>
      </c>
      <c r="J65" s="26">
        <v>63</v>
      </c>
      <c r="K65" s="14">
        <f t="shared" si="0"/>
        <v>95</v>
      </c>
    </row>
    <row r="67" spans="1:14" x14ac:dyDescent="0.25">
      <c r="M67" s="15">
        <f>SUBTOTAL(9,K2:K65)</f>
        <v>6023.7599999999993</v>
      </c>
      <c r="N67" s="15">
        <f>SUBTOTAL(9,I2:I65)</f>
        <v>1216</v>
      </c>
    </row>
    <row r="68" spans="1:14" x14ac:dyDescent="0.25">
      <c r="M68" s="36" t="s">
        <v>381</v>
      </c>
      <c r="N68" s="15"/>
    </row>
    <row r="69" spans="1:14" x14ac:dyDescent="0.25">
      <c r="M69" s="17">
        <f>M67/N67</f>
        <v>4.9537499999999994</v>
      </c>
      <c r="N69" s="15">
        <f>SUBTOTAL(1,I2:I65)</f>
        <v>19</v>
      </c>
    </row>
  </sheetData>
  <autoFilter ref="A1:K65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56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172</v>
      </c>
      <c r="D2" s="2" t="s">
        <v>173</v>
      </c>
      <c r="E2" s="2" t="s">
        <v>174</v>
      </c>
      <c r="F2" s="3" t="s">
        <v>20</v>
      </c>
      <c r="G2" s="2" t="s">
        <v>21</v>
      </c>
      <c r="H2" s="9">
        <v>4.67</v>
      </c>
      <c r="I2" s="9">
        <v>23</v>
      </c>
      <c r="J2" s="9">
        <v>29</v>
      </c>
      <c r="K2" s="14">
        <f t="shared" ref="K2:K52" si="0">H2*I2</f>
        <v>107.41</v>
      </c>
    </row>
    <row r="3" spans="1:14" ht="25.5" x14ac:dyDescent="0.25">
      <c r="A3" s="1" t="s">
        <v>2</v>
      </c>
      <c r="B3" s="1" t="s">
        <v>374</v>
      </c>
      <c r="C3" s="2" t="s">
        <v>172</v>
      </c>
      <c r="D3" s="2" t="s">
        <v>173</v>
      </c>
      <c r="E3" s="2" t="s">
        <v>174</v>
      </c>
      <c r="F3" s="3" t="s">
        <v>22</v>
      </c>
      <c r="G3" s="2" t="s">
        <v>23</v>
      </c>
      <c r="H3" s="9">
        <v>4.71</v>
      </c>
      <c r="I3" s="9">
        <v>23</v>
      </c>
      <c r="J3" s="9">
        <v>29</v>
      </c>
      <c r="K3" s="14">
        <f t="shared" si="0"/>
        <v>108.33</v>
      </c>
    </row>
    <row r="4" spans="1:14" x14ac:dyDescent="0.25">
      <c r="A4" s="1" t="s">
        <v>2</v>
      </c>
      <c r="B4" s="1" t="s">
        <v>374</v>
      </c>
      <c r="C4" s="2" t="s">
        <v>172</v>
      </c>
      <c r="D4" s="2" t="s">
        <v>173</v>
      </c>
      <c r="E4" s="2" t="s">
        <v>174</v>
      </c>
      <c r="F4" s="3" t="s">
        <v>24</v>
      </c>
      <c r="G4" s="2" t="s">
        <v>6</v>
      </c>
      <c r="H4" s="9">
        <v>4.7300000000000004</v>
      </c>
      <c r="I4" s="9">
        <v>23</v>
      </c>
      <c r="J4" s="9">
        <v>29</v>
      </c>
      <c r="K4" s="14">
        <f t="shared" si="0"/>
        <v>108.79</v>
      </c>
    </row>
    <row r="5" spans="1:14" x14ac:dyDescent="0.25">
      <c r="A5" s="1" t="s">
        <v>2</v>
      </c>
      <c r="B5" s="1" t="s">
        <v>374</v>
      </c>
      <c r="C5" s="2" t="s">
        <v>172</v>
      </c>
      <c r="D5" s="2" t="s">
        <v>173</v>
      </c>
      <c r="E5" s="2" t="s">
        <v>174</v>
      </c>
      <c r="F5" s="3" t="s">
        <v>25</v>
      </c>
      <c r="G5" s="2" t="s">
        <v>26</v>
      </c>
      <c r="H5" s="9">
        <v>4.8600000000000003</v>
      </c>
      <c r="I5" s="9">
        <v>23</v>
      </c>
      <c r="J5" s="9">
        <v>29</v>
      </c>
      <c r="K5" s="14">
        <f t="shared" si="0"/>
        <v>111.78</v>
      </c>
    </row>
    <row r="6" spans="1:14" x14ac:dyDescent="0.25">
      <c r="A6" s="1" t="s">
        <v>2</v>
      </c>
      <c r="B6" s="1" t="s">
        <v>374</v>
      </c>
      <c r="C6" s="2" t="s">
        <v>172</v>
      </c>
      <c r="D6" s="2" t="s">
        <v>173</v>
      </c>
      <c r="E6" s="2" t="s">
        <v>174</v>
      </c>
      <c r="F6" s="3" t="s">
        <v>22</v>
      </c>
      <c r="G6" s="2" t="s">
        <v>27</v>
      </c>
      <c r="H6" s="9">
        <v>4.8600000000000003</v>
      </c>
      <c r="I6" s="9">
        <v>23</v>
      </c>
      <c r="J6" s="9">
        <v>29</v>
      </c>
      <c r="K6" s="14">
        <f t="shared" si="0"/>
        <v>111.78</v>
      </c>
    </row>
    <row r="7" spans="1:14" x14ac:dyDescent="0.25">
      <c r="A7" s="1" t="s">
        <v>2</v>
      </c>
      <c r="B7" s="1" t="s">
        <v>374</v>
      </c>
      <c r="C7" s="2" t="s">
        <v>172</v>
      </c>
      <c r="D7" s="2" t="s">
        <v>173</v>
      </c>
      <c r="E7" s="2" t="s">
        <v>174</v>
      </c>
      <c r="F7" s="3" t="s">
        <v>20</v>
      </c>
      <c r="G7" s="2" t="s">
        <v>28</v>
      </c>
      <c r="H7" s="9">
        <v>4.91</v>
      </c>
      <c r="I7" s="9">
        <v>23</v>
      </c>
      <c r="J7" s="9">
        <v>29</v>
      </c>
      <c r="K7" s="14">
        <f t="shared" si="0"/>
        <v>112.93</v>
      </c>
    </row>
    <row r="8" spans="1:14" x14ac:dyDescent="0.25">
      <c r="A8" s="1" t="s">
        <v>2</v>
      </c>
      <c r="B8" s="1" t="s">
        <v>374</v>
      </c>
      <c r="C8" s="2" t="s">
        <v>172</v>
      </c>
      <c r="D8" s="2" t="s">
        <v>173</v>
      </c>
      <c r="E8" s="2" t="s">
        <v>174</v>
      </c>
      <c r="F8" s="3" t="s">
        <v>25</v>
      </c>
      <c r="G8" s="2" t="s">
        <v>29</v>
      </c>
      <c r="H8" s="9">
        <v>4.95</v>
      </c>
      <c r="I8" s="9">
        <v>23</v>
      </c>
      <c r="J8" s="9">
        <v>29</v>
      </c>
      <c r="K8" s="14">
        <f t="shared" si="0"/>
        <v>113.85000000000001</v>
      </c>
    </row>
    <row r="9" spans="1:14" x14ac:dyDescent="0.25">
      <c r="A9" s="1" t="s">
        <v>2</v>
      </c>
      <c r="B9" s="1" t="s">
        <v>374</v>
      </c>
      <c r="C9" s="2" t="s">
        <v>172</v>
      </c>
      <c r="D9" s="2" t="s">
        <v>173</v>
      </c>
      <c r="E9" s="2" t="s">
        <v>174</v>
      </c>
      <c r="F9" s="3" t="s">
        <v>24</v>
      </c>
      <c r="G9" s="2" t="s">
        <v>30</v>
      </c>
      <c r="H9" s="9">
        <v>4.9000000000000004</v>
      </c>
      <c r="I9" s="9">
        <v>23</v>
      </c>
      <c r="J9" s="9">
        <v>29</v>
      </c>
      <c r="K9" s="14">
        <f t="shared" si="0"/>
        <v>112.7</v>
      </c>
    </row>
    <row r="10" spans="1:14" ht="25.5" x14ac:dyDescent="0.25">
      <c r="A10" s="1" t="s">
        <v>2</v>
      </c>
      <c r="B10" s="1" t="s">
        <v>374</v>
      </c>
      <c r="C10" s="2" t="s">
        <v>172</v>
      </c>
      <c r="D10" s="2" t="s">
        <v>173</v>
      </c>
      <c r="E10" s="2" t="s">
        <v>174</v>
      </c>
      <c r="F10" s="3" t="s">
        <v>31</v>
      </c>
      <c r="G10" s="2" t="s">
        <v>32</v>
      </c>
      <c r="H10" s="9">
        <v>4.8600000000000003</v>
      </c>
      <c r="I10" s="9">
        <v>23</v>
      </c>
      <c r="J10" s="9">
        <v>29</v>
      </c>
      <c r="K10" s="14">
        <f t="shared" si="0"/>
        <v>111.78</v>
      </c>
    </row>
    <row r="11" spans="1:14" ht="25.5" x14ac:dyDescent="0.25">
      <c r="A11" s="1" t="s">
        <v>2</v>
      </c>
      <c r="B11" s="1" t="s">
        <v>374</v>
      </c>
      <c r="C11" s="2" t="s">
        <v>172</v>
      </c>
      <c r="D11" s="2" t="s">
        <v>173</v>
      </c>
      <c r="E11" s="2" t="s">
        <v>174</v>
      </c>
      <c r="F11" s="3" t="s">
        <v>33</v>
      </c>
      <c r="G11" s="2" t="s">
        <v>34</v>
      </c>
      <c r="H11" s="9">
        <v>4.8600000000000003</v>
      </c>
      <c r="I11" s="9">
        <v>23</v>
      </c>
      <c r="J11" s="9">
        <v>29</v>
      </c>
      <c r="K11" s="14">
        <f t="shared" si="0"/>
        <v>111.78</v>
      </c>
    </row>
    <row r="12" spans="1:14" ht="25.5" x14ac:dyDescent="0.25">
      <c r="A12" s="1" t="s">
        <v>2</v>
      </c>
      <c r="B12" s="1" t="s">
        <v>374</v>
      </c>
      <c r="C12" s="2" t="s">
        <v>172</v>
      </c>
      <c r="D12" s="2" t="s">
        <v>173</v>
      </c>
      <c r="E12" s="2" t="s">
        <v>174</v>
      </c>
      <c r="F12" s="3" t="s">
        <v>35</v>
      </c>
      <c r="G12" s="2" t="s">
        <v>36</v>
      </c>
      <c r="H12" s="9">
        <v>4.82</v>
      </c>
      <c r="I12" s="9">
        <v>23</v>
      </c>
      <c r="J12" s="9">
        <v>29</v>
      </c>
      <c r="K12" s="14">
        <f t="shared" si="0"/>
        <v>110.86000000000001</v>
      </c>
    </row>
    <row r="13" spans="1:14" ht="25.5" x14ac:dyDescent="0.25">
      <c r="A13" s="1" t="s">
        <v>2</v>
      </c>
      <c r="B13" s="1" t="s">
        <v>374</v>
      </c>
      <c r="C13" s="2" t="s">
        <v>172</v>
      </c>
      <c r="D13" s="2" t="s">
        <v>173</v>
      </c>
      <c r="E13" s="2" t="s">
        <v>174</v>
      </c>
      <c r="F13" s="3" t="s">
        <v>37</v>
      </c>
      <c r="G13" s="2" t="s">
        <v>38</v>
      </c>
      <c r="H13" s="9">
        <v>4.8600000000000003</v>
      </c>
      <c r="I13" s="9">
        <v>23</v>
      </c>
      <c r="J13" s="9">
        <v>29</v>
      </c>
      <c r="K13" s="14">
        <f t="shared" si="0"/>
        <v>111.78</v>
      </c>
    </row>
    <row r="14" spans="1:14" ht="25.5" x14ac:dyDescent="0.25">
      <c r="A14" s="1" t="s">
        <v>2</v>
      </c>
      <c r="B14" s="1" t="s">
        <v>374</v>
      </c>
      <c r="C14" s="2" t="s">
        <v>172</v>
      </c>
      <c r="D14" s="2" t="s">
        <v>173</v>
      </c>
      <c r="E14" s="2" t="s">
        <v>174</v>
      </c>
      <c r="F14" s="3" t="s">
        <v>39</v>
      </c>
      <c r="G14" s="2" t="s">
        <v>40</v>
      </c>
      <c r="H14" s="9">
        <v>4.95</v>
      </c>
      <c r="I14" s="9">
        <v>23</v>
      </c>
      <c r="J14" s="9">
        <v>29</v>
      </c>
      <c r="K14" s="14">
        <f t="shared" si="0"/>
        <v>113.85000000000001</v>
      </c>
    </row>
    <row r="15" spans="1:14" ht="25.5" x14ac:dyDescent="0.25">
      <c r="A15" s="1" t="s">
        <v>2</v>
      </c>
      <c r="B15" s="1" t="s">
        <v>374</v>
      </c>
      <c r="C15" s="2" t="s">
        <v>172</v>
      </c>
      <c r="D15" s="2" t="s">
        <v>173</v>
      </c>
      <c r="E15" s="2" t="s">
        <v>174</v>
      </c>
      <c r="F15" s="3" t="s">
        <v>41</v>
      </c>
      <c r="G15" s="2" t="s">
        <v>42</v>
      </c>
      <c r="H15" s="9">
        <v>4.8099999999999996</v>
      </c>
      <c r="I15" s="9">
        <v>23</v>
      </c>
      <c r="J15" s="9">
        <v>29</v>
      </c>
      <c r="K15" s="14">
        <f t="shared" si="0"/>
        <v>110.63</v>
      </c>
    </row>
    <row r="16" spans="1:14" x14ac:dyDescent="0.25">
      <c r="A16" s="1" t="s">
        <v>2</v>
      </c>
      <c r="B16" s="1" t="s">
        <v>374</v>
      </c>
      <c r="C16" s="2" t="s">
        <v>172</v>
      </c>
      <c r="D16" s="2" t="s">
        <v>173</v>
      </c>
      <c r="E16" s="2" t="s">
        <v>174</v>
      </c>
      <c r="F16" s="3" t="s">
        <v>43</v>
      </c>
      <c r="G16" s="2" t="s">
        <v>44</v>
      </c>
      <c r="H16" s="9">
        <v>4.82</v>
      </c>
      <c r="I16" s="9">
        <v>23</v>
      </c>
      <c r="J16" s="9">
        <v>29</v>
      </c>
      <c r="K16" s="14">
        <f t="shared" si="0"/>
        <v>110.86000000000001</v>
      </c>
    </row>
    <row r="17" spans="1:11" x14ac:dyDescent="0.25">
      <c r="A17" s="1" t="s">
        <v>2</v>
      </c>
      <c r="B17" s="1" t="s">
        <v>374</v>
      </c>
      <c r="C17" s="2" t="s">
        <v>172</v>
      </c>
      <c r="D17" s="2" t="s">
        <v>173</v>
      </c>
      <c r="E17" s="2" t="s">
        <v>174</v>
      </c>
      <c r="F17" s="3" t="s">
        <v>45</v>
      </c>
      <c r="G17" s="2" t="s">
        <v>46</v>
      </c>
      <c r="H17" s="9">
        <v>4.8600000000000003</v>
      </c>
      <c r="I17" s="9">
        <v>23</v>
      </c>
      <c r="J17" s="9">
        <v>29</v>
      </c>
      <c r="K17" s="14">
        <f t="shared" si="0"/>
        <v>111.78</v>
      </c>
    </row>
    <row r="18" spans="1:11" x14ac:dyDescent="0.25">
      <c r="A18" s="1" t="s">
        <v>2</v>
      </c>
      <c r="B18" s="1" t="s">
        <v>374</v>
      </c>
      <c r="C18" s="2" t="s">
        <v>172</v>
      </c>
      <c r="D18" s="2" t="s">
        <v>173</v>
      </c>
      <c r="E18" s="2" t="s">
        <v>174</v>
      </c>
      <c r="F18" s="3" t="s">
        <v>47</v>
      </c>
      <c r="G18" s="2" t="s">
        <v>48</v>
      </c>
      <c r="H18" s="9">
        <v>4.8600000000000003</v>
      </c>
      <c r="I18" s="9">
        <v>23</v>
      </c>
      <c r="J18" s="9">
        <v>29</v>
      </c>
      <c r="K18" s="14">
        <f t="shared" si="0"/>
        <v>111.78</v>
      </c>
    </row>
    <row r="19" spans="1:11" x14ac:dyDescent="0.25">
      <c r="A19" s="1" t="s">
        <v>2</v>
      </c>
      <c r="B19" s="1" t="s">
        <v>374</v>
      </c>
      <c r="C19" s="2" t="s">
        <v>172</v>
      </c>
      <c r="D19" s="2" t="s">
        <v>173</v>
      </c>
      <c r="E19" s="2" t="s">
        <v>174</v>
      </c>
      <c r="F19" s="3" t="s">
        <v>49</v>
      </c>
      <c r="G19" s="2" t="s">
        <v>50</v>
      </c>
      <c r="H19" s="9">
        <v>4.78</v>
      </c>
      <c r="I19" s="9">
        <v>23</v>
      </c>
      <c r="J19" s="9">
        <v>29</v>
      </c>
      <c r="K19" s="14">
        <f t="shared" si="0"/>
        <v>109.94000000000001</v>
      </c>
    </row>
    <row r="20" spans="1:11" ht="25.5" x14ac:dyDescent="0.25">
      <c r="A20" s="1" t="s">
        <v>2</v>
      </c>
      <c r="B20" s="1" t="s">
        <v>374</v>
      </c>
      <c r="C20" s="2" t="s">
        <v>172</v>
      </c>
      <c r="D20" s="2" t="s">
        <v>173</v>
      </c>
      <c r="E20" s="2" t="s">
        <v>174</v>
      </c>
      <c r="F20" s="3" t="s">
        <v>51</v>
      </c>
      <c r="G20" s="2" t="s">
        <v>52</v>
      </c>
      <c r="H20" s="9">
        <v>4.76</v>
      </c>
      <c r="I20" s="9">
        <v>23</v>
      </c>
      <c r="J20" s="9">
        <v>29</v>
      </c>
      <c r="K20" s="14">
        <f t="shared" si="0"/>
        <v>109.47999999999999</v>
      </c>
    </row>
    <row r="21" spans="1:11" ht="25.5" x14ac:dyDescent="0.25">
      <c r="A21" s="1" t="s">
        <v>2</v>
      </c>
      <c r="B21" s="1" t="s">
        <v>374</v>
      </c>
      <c r="C21" s="2" t="s">
        <v>172</v>
      </c>
      <c r="D21" s="2" t="s">
        <v>175</v>
      </c>
      <c r="E21" s="2" t="s">
        <v>176</v>
      </c>
      <c r="F21" s="3" t="s">
        <v>20</v>
      </c>
      <c r="G21" s="2" t="s">
        <v>21</v>
      </c>
      <c r="H21" s="9">
        <v>4.6399999999999997</v>
      </c>
      <c r="I21" s="9">
        <v>23</v>
      </c>
      <c r="J21" s="9">
        <v>28</v>
      </c>
      <c r="K21" s="14">
        <f t="shared" si="0"/>
        <v>106.72</v>
      </c>
    </row>
    <row r="22" spans="1:11" ht="25.5" x14ac:dyDescent="0.25">
      <c r="A22" s="1" t="s">
        <v>2</v>
      </c>
      <c r="B22" s="1" t="s">
        <v>374</v>
      </c>
      <c r="C22" s="2" t="s">
        <v>172</v>
      </c>
      <c r="D22" s="2" t="s">
        <v>175</v>
      </c>
      <c r="E22" s="2" t="s">
        <v>176</v>
      </c>
      <c r="F22" s="3" t="s">
        <v>22</v>
      </c>
      <c r="G22" s="2" t="s">
        <v>23</v>
      </c>
      <c r="H22" s="9">
        <v>4.82</v>
      </c>
      <c r="I22" s="9">
        <v>23</v>
      </c>
      <c r="J22" s="9">
        <v>28</v>
      </c>
      <c r="K22" s="14">
        <f t="shared" si="0"/>
        <v>110.86000000000001</v>
      </c>
    </row>
    <row r="23" spans="1:11" x14ac:dyDescent="0.25">
      <c r="A23" s="1" t="s">
        <v>2</v>
      </c>
      <c r="B23" s="1" t="s">
        <v>374</v>
      </c>
      <c r="C23" s="2" t="s">
        <v>172</v>
      </c>
      <c r="D23" s="2" t="s">
        <v>175</v>
      </c>
      <c r="E23" s="2" t="s">
        <v>176</v>
      </c>
      <c r="F23" s="3" t="s">
        <v>24</v>
      </c>
      <c r="G23" s="2" t="s">
        <v>6</v>
      </c>
      <c r="H23" s="9">
        <v>4.68</v>
      </c>
      <c r="I23" s="9">
        <v>23</v>
      </c>
      <c r="J23" s="9">
        <v>28</v>
      </c>
      <c r="K23" s="14">
        <f t="shared" si="0"/>
        <v>107.63999999999999</v>
      </c>
    </row>
    <row r="24" spans="1:11" x14ac:dyDescent="0.25">
      <c r="A24" s="1" t="s">
        <v>2</v>
      </c>
      <c r="B24" s="1" t="s">
        <v>374</v>
      </c>
      <c r="C24" s="2" t="s">
        <v>172</v>
      </c>
      <c r="D24" s="2" t="s">
        <v>175</v>
      </c>
      <c r="E24" s="2" t="s">
        <v>176</v>
      </c>
      <c r="F24" s="3" t="s">
        <v>25</v>
      </c>
      <c r="G24" s="2" t="s">
        <v>26</v>
      </c>
      <c r="H24" s="9">
        <v>4.76</v>
      </c>
      <c r="I24" s="9">
        <v>23</v>
      </c>
      <c r="J24" s="9">
        <v>28</v>
      </c>
      <c r="K24" s="14">
        <f t="shared" si="0"/>
        <v>109.47999999999999</v>
      </c>
    </row>
    <row r="25" spans="1:11" x14ac:dyDescent="0.25">
      <c r="A25" s="1" t="s">
        <v>2</v>
      </c>
      <c r="B25" s="1" t="s">
        <v>374</v>
      </c>
      <c r="C25" s="2" t="s">
        <v>172</v>
      </c>
      <c r="D25" s="2" t="s">
        <v>175</v>
      </c>
      <c r="E25" s="2" t="s">
        <v>176</v>
      </c>
      <c r="F25" s="3" t="s">
        <v>22</v>
      </c>
      <c r="G25" s="2" t="s">
        <v>27</v>
      </c>
      <c r="H25" s="9">
        <v>4.7699999999999996</v>
      </c>
      <c r="I25" s="9">
        <v>23</v>
      </c>
      <c r="J25" s="9">
        <v>28</v>
      </c>
      <c r="K25" s="14">
        <f t="shared" si="0"/>
        <v>109.71</v>
      </c>
    </row>
    <row r="26" spans="1:11" x14ac:dyDescent="0.25">
      <c r="A26" s="1" t="s">
        <v>2</v>
      </c>
      <c r="B26" s="1" t="s">
        <v>374</v>
      </c>
      <c r="C26" s="2" t="s">
        <v>172</v>
      </c>
      <c r="D26" s="2" t="s">
        <v>175</v>
      </c>
      <c r="E26" s="2" t="s">
        <v>176</v>
      </c>
      <c r="F26" s="3" t="s">
        <v>20</v>
      </c>
      <c r="G26" s="2" t="s">
        <v>28</v>
      </c>
      <c r="H26" s="9">
        <v>4.9000000000000004</v>
      </c>
      <c r="I26" s="9">
        <v>23</v>
      </c>
      <c r="J26" s="9">
        <v>28</v>
      </c>
      <c r="K26" s="14">
        <f t="shared" si="0"/>
        <v>112.7</v>
      </c>
    </row>
    <row r="27" spans="1:11" x14ac:dyDescent="0.25">
      <c r="A27" s="1" t="s">
        <v>2</v>
      </c>
      <c r="B27" s="1" t="s">
        <v>374</v>
      </c>
      <c r="C27" s="2" t="s">
        <v>172</v>
      </c>
      <c r="D27" s="2" t="s">
        <v>175</v>
      </c>
      <c r="E27" s="2" t="s">
        <v>176</v>
      </c>
      <c r="F27" s="3" t="s">
        <v>25</v>
      </c>
      <c r="G27" s="2" t="s">
        <v>29</v>
      </c>
      <c r="H27" s="9">
        <v>4.91</v>
      </c>
      <c r="I27" s="9">
        <v>23</v>
      </c>
      <c r="J27" s="9">
        <v>28</v>
      </c>
      <c r="K27" s="14">
        <f t="shared" si="0"/>
        <v>112.93</v>
      </c>
    </row>
    <row r="28" spans="1:11" x14ac:dyDescent="0.25">
      <c r="A28" s="1" t="s">
        <v>2</v>
      </c>
      <c r="B28" s="1" t="s">
        <v>374</v>
      </c>
      <c r="C28" s="2" t="s">
        <v>172</v>
      </c>
      <c r="D28" s="2" t="s">
        <v>175</v>
      </c>
      <c r="E28" s="2" t="s">
        <v>176</v>
      </c>
      <c r="F28" s="3" t="s">
        <v>24</v>
      </c>
      <c r="G28" s="2" t="s">
        <v>30</v>
      </c>
      <c r="H28" s="9">
        <v>4.91</v>
      </c>
      <c r="I28" s="9">
        <v>23</v>
      </c>
      <c r="J28" s="9">
        <v>28</v>
      </c>
      <c r="K28" s="14">
        <f t="shared" si="0"/>
        <v>112.93</v>
      </c>
    </row>
    <row r="29" spans="1:11" ht="25.5" x14ac:dyDescent="0.25">
      <c r="A29" s="1" t="s">
        <v>2</v>
      </c>
      <c r="B29" s="1" t="s">
        <v>374</v>
      </c>
      <c r="C29" s="2" t="s">
        <v>172</v>
      </c>
      <c r="D29" s="2" t="s">
        <v>175</v>
      </c>
      <c r="E29" s="2" t="s">
        <v>176</v>
      </c>
      <c r="F29" s="3" t="s">
        <v>31</v>
      </c>
      <c r="G29" s="2" t="s">
        <v>32</v>
      </c>
      <c r="H29" s="9">
        <v>4.7699999999999996</v>
      </c>
      <c r="I29" s="9">
        <v>23</v>
      </c>
      <c r="J29" s="9">
        <v>28</v>
      </c>
      <c r="K29" s="14">
        <f t="shared" si="0"/>
        <v>109.71</v>
      </c>
    </row>
    <row r="30" spans="1:11" ht="25.5" x14ac:dyDescent="0.25">
      <c r="A30" s="1" t="s">
        <v>2</v>
      </c>
      <c r="B30" s="1" t="s">
        <v>374</v>
      </c>
      <c r="C30" s="2" t="s">
        <v>172</v>
      </c>
      <c r="D30" s="2" t="s">
        <v>175</v>
      </c>
      <c r="E30" s="2" t="s">
        <v>176</v>
      </c>
      <c r="F30" s="3" t="s">
        <v>33</v>
      </c>
      <c r="G30" s="2" t="s">
        <v>34</v>
      </c>
      <c r="H30" s="9">
        <v>4.8600000000000003</v>
      </c>
      <c r="I30" s="9">
        <v>23</v>
      </c>
      <c r="J30" s="9">
        <v>28</v>
      </c>
      <c r="K30" s="14">
        <f t="shared" si="0"/>
        <v>111.78</v>
      </c>
    </row>
    <row r="31" spans="1:11" ht="25.5" x14ac:dyDescent="0.25">
      <c r="A31" s="1" t="s">
        <v>2</v>
      </c>
      <c r="B31" s="1" t="s">
        <v>374</v>
      </c>
      <c r="C31" s="2" t="s">
        <v>172</v>
      </c>
      <c r="D31" s="2" t="s">
        <v>175</v>
      </c>
      <c r="E31" s="2" t="s">
        <v>176</v>
      </c>
      <c r="F31" s="3" t="s">
        <v>35</v>
      </c>
      <c r="G31" s="2" t="s">
        <v>36</v>
      </c>
      <c r="H31" s="9">
        <v>4.91</v>
      </c>
      <c r="I31" s="9">
        <v>23</v>
      </c>
      <c r="J31" s="9">
        <v>28</v>
      </c>
      <c r="K31" s="14">
        <f t="shared" si="0"/>
        <v>112.93</v>
      </c>
    </row>
    <row r="32" spans="1:11" ht="25.5" x14ac:dyDescent="0.25">
      <c r="A32" s="1" t="s">
        <v>2</v>
      </c>
      <c r="B32" s="1" t="s">
        <v>374</v>
      </c>
      <c r="C32" s="2" t="s">
        <v>172</v>
      </c>
      <c r="D32" s="2" t="s">
        <v>175</v>
      </c>
      <c r="E32" s="2" t="s">
        <v>176</v>
      </c>
      <c r="F32" s="3" t="s">
        <v>37</v>
      </c>
      <c r="G32" s="2" t="s">
        <v>38</v>
      </c>
      <c r="H32" s="9">
        <v>4.91</v>
      </c>
      <c r="I32" s="9">
        <v>23</v>
      </c>
      <c r="J32" s="9">
        <v>28</v>
      </c>
      <c r="K32" s="14">
        <f t="shared" si="0"/>
        <v>112.93</v>
      </c>
    </row>
    <row r="33" spans="1:11" ht="25.5" x14ac:dyDescent="0.25">
      <c r="A33" s="1" t="s">
        <v>2</v>
      </c>
      <c r="B33" s="1" t="s">
        <v>374</v>
      </c>
      <c r="C33" s="2" t="s">
        <v>172</v>
      </c>
      <c r="D33" s="2" t="s">
        <v>175</v>
      </c>
      <c r="E33" s="2" t="s">
        <v>176</v>
      </c>
      <c r="F33" s="3" t="s">
        <v>39</v>
      </c>
      <c r="G33" s="2" t="s">
        <v>40</v>
      </c>
      <c r="H33" s="9">
        <v>4.95</v>
      </c>
      <c r="I33" s="9">
        <v>23</v>
      </c>
      <c r="J33" s="9">
        <v>28</v>
      </c>
      <c r="K33" s="14">
        <f t="shared" si="0"/>
        <v>113.85000000000001</v>
      </c>
    </row>
    <row r="34" spans="1:11" ht="25.5" x14ac:dyDescent="0.25">
      <c r="A34" s="1" t="s">
        <v>2</v>
      </c>
      <c r="B34" s="1" t="s">
        <v>374</v>
      </c>
      <c r="C34" s="2" t="s">
        <v>172</v>
      </c>
      <c r="D34" s="2" t="s">
        <v>175</v>
      </c>
      <c r="E34" s="2" t="s">
        <v>176</v>
      </c>
      <c r="F34" s="3" t="s">
        <v>41</v>
      </c>
      <c r="G34" s="2" t="s">
        <v>42</v>
      </c>
      <c r="H34" s="9">
        <v>4.91</v>
      </c>
      <c r="I34" s="9">
        <v>23</v>
      </c>
      <c r="J34" s="9">
        <v>28</v>
      </c>
      <c r="K34" s="14">
        <f t="shared" si="0"/>
        <v>112.93</v>
      </c>
    </row>
    <row r="35" spans="1:11" x14ac:dyDescent="0.25">
      <c r="A35" s="1" t="s">
        <v>2</v>
      </c>
      <c r="B35" s="1" t="s">
        <v>374</v>
      </c>
      <c r="C35" s="2" t="s">
        <v>172</v>
      </c>
      <c r="D35" s="2" t="s">
        <v>175</v>
      </c>
      <c r="E35" s="2" t="s">
        <v>176</v>
      </c>
      <c r="F35" s="3" t="s">
        <v>43</v>
      </c>
      <c r="G35" s="2" t="s">
        <v>44</v>
      </c>
      <c r="H35" s="9">
        <v>4.7699999999999996</v>
      </c>
      <c r="I35" s="9">
        <v>23</v>
      </c>
      <c r="J35" s="9">
        <v>28</v>
      </c>
      <c r="K35" s="14">
        <f t="shared" si="0"/>
        <v>109.71</v>
      </c>
    </row>
    <row r="36" spans="1:11" x14ac:dyDescent="0.25">
      <c r="A36" s="1" t="s">
        <v>2</v>
      </c>
      <c r="B36" s="1" t="s">
        <v>374</v>
      </c>
      <c r="C36" s="2" t="s">
        <v>172</v>
      </c>
      <c r="D36" s="2" t="s">
        <v>175</v>
      </c>
      <c r="E36" s="2" t="s">
        <v>176</v>
      </c>
      <c r="F36" s="3" t="s">
        <v>45</v>
      </c>
      <c r="G36" s="2" t="s">
        <v>46</v>
      </c>
      <c r="H36" s="9">
        <v>4.7699999999999996</v>
      </c>
      <c r="I36" s="9">
        <v>23</v>
      </c>
      <c r="J36" s="9">
        <v>28</v>
      </c>
      <c r="K36" s="14">
        <f t="shared" si="0"/>
        <v>109.71</v>
      </c>
    </row>
    <row r="37" spans="1:11" x14ac:dyDescent="0.25">
      <c r="A37" s="1" t="s">
        <v>2</v>
      </c>
      <c r="B37" s="1" t="s">
        <v>374</v>
      </c>
      <c r="C37" s="2" t="s">
        <v>172</v>
      </c>
      <c r="D37" s="2" t="s">
        <v>175</v>
      </c>
      <c r="E37" s="2" t="s">
        <v>176</v>
      </c>
      <c r="F37" s="3" t="s">
        <v>47</v>
      </c>
      <c r="G37" s="2" t="s">
        <v>48</v>
      </c>
      <c r="H37" s="9">
        <v>4.9000000000000004</v>
      </c>
      <c r="I37" s="9">
        <v>23</v>
      </c>
      <c r="J37" s="9">
        <v>28</v>
      </c>
      <c r="K37" s="14">
        <f t="shared" si="0"/>
        <v>112.7</v>
      </c>
    </row>
    <row r="38" spans="1:11" x14ac:dyDescent="0.25">
      <c r="A38" s="1" t="s">
        <v>2</v>
      </c>
      <c r="B38" s="1" t="s">
        <v>374</v>
      </c>
      <c r="C38" s="2" t="s">
        <v>172</v>
      </c>
      <c r="D38" s="2" t="s">
        <v>175</v>
      </c>
      <c r="E38" s="2" t="s">
        <v>176</v>
      </c>
      <c r="F38" s="3" t="s">
        <v>49</v>
      </c>
      <c r="G38" s="2" t="s">
        <v>50</v>
      </c>
      <c r="H38" s="9">
        <v>4.74</v>
      </c>
      <c r="I38" s="9">
        <v>23</v>
      </c>
      <c r="J38" s="9">
        <v>28</v>
      </c>
      <c r="K38" s="14">
        <f t="shared" si="0"/>
        <v>109.02000000000001</v>
      </c>
    </row>
    <row r="39" spans="1:11" ht="25.5" x14ac:dyDescent="0.25">
      <c r="A39" s="1" t="s">
        <v>2</v>
      </c>
      <c r="B39" s="1" t="s">
        <v>374</v>
      </c>
      <c r="C39" s="2" t="s">
        <v>172</v>
      </c>
      <c r="D39" s="2" t="s">
        <v>175</v>
      </c>
      <c r="E39" s="2" t="s">
        <v>176</v>
      </c>
      <c r="F39" s="3" t="s">
        <v>51</v>
      </c>
      <c r="G39" s="2" t="s">
        <v>52</v>
      </c>
      <c r="H39" s="9">
        <v>4.95</v>
      </c>
      <c r="I39" s="9">
        <v>23</v>
      </c>
      <c r="J39" s="9">
        <v>28</v>
      </c>
      <c r="K39" s="14">
        <f t="shared" si="0"/>
        <v>113.85000000000001</v>
      </c>
    </row>
    <row r="40" spans="1:11" x14ac:dyDescent="0.25">
      <c r="A40" s="1" t="s">
        <v>2</v>
      </c>
      <c r="B40" s="27" t="s">
        <v>375</v>
      </c>
      <c r="C40" s="33" t="s">
        <v>172</v>
      </c>
      <c r="D40" s="33" t="s">
        <v>173</v>
      </c>
      <c r="E40" s="33" t="s">
        <v>174</v>
      </c>
      <c r="F40" s="27" t="s">
        <v>22</v>
      </c>
      <c r="G40" s="33" t="s">
        <v>29</v>
      </c>
      <c r="H40" s="26">
        <v>4.71</v>
      </c>
      <c r="I40" s="26">
        <v>23</v>
      </c>
      <c r="J40" s="26">
        <v>29</v>
      </c>
      <c r="K40" s="14">
        <f t="shared" si="0"/>
        <v>108.33</v>
      </c>
    </row>
    <row r="41" spans="1:11" x14ac:dyDescent="0.25">
      <c r="A41" s="1" t="s">
        <v>2</v>
      </c>
      <c r="B41" s="27" t="s">
        <v>375</v>
      </c>
      <c r="C41" s="33" t="s">
        <v>172</v>
      </c>
      <c r="D41" s="33" t="s">
        <v>173</v>
      </c>
      <c r="E41" s="33" t="s">
        <v>174</v>
      </c>
      <c r="F41" s="27" t="s">
        <v>25</v>
      </c>
      <c r="G41" s="33" t="s">
        <v>30</v>
      </c>
      <c r="H41" s="26">
        <v>4.9000000000000004</v>
      </c>
      <c r="I41" s="26">
        <v>23</v>
      </c>
      <c r="J41" s="26">
        <v>29</v>
      </c>
      <c r="K41" s="14">
        <f t="shared" si="0"/>
        <v>112.7</v>
      </c>
    </row>
    <row r="42" spans="1:11" ht="25.5" x14ac:dyDescent="0.25">
      <c r="A42" s="1" t="s">
        <v>2</v>
      </c>
      <c r="B42" s="27" t="s">
        <v>375</v>
      </c>
      <c r="C42" s="33" t="s">
        <v>172</v>
      </c>
      <c r="D42" s="33" t="s">
        <v>173</v>
      </c>
      <c r="E42" s="33" t="s">
        <v>174</v>
      </c>
      <c r="F42" s="27" t="s">
        <v>45</v>
      </c>
      <c r="G42" s="33" t="s">
        <v>32</v>
      </c>
      <c r="H42" s="26">
        <v>4.8099999999999996</v>
      </c>
      <c r="I42" s="26">
        <v>23</v>
      </c>
      <c r="J42" s="26">
        <v>29</v>
      </c>
      <c r="K42" s="14">
        <f t="shared" si="0"/>
        <v>110.63</v>
      </c>
    </row>
    <row r="43" spans="1:11" ht="25.5" x14ac:dyDescent="0.25">
      <c r="A43" s="1" t="s">
        <v>2</v>
      </c>
      <c r="B43" s="27" t="s">
        <v>375</v>
      </c>
      <c r="C43" s="33" t="s">
        <v>172</v>
      </c>
      <c r="D43" s="33" t="s">
        <v>173</v>
      </c>
      <c r="E43" s="33" t="s">
        <v>174</v>
      </c>
      <c r="F43" s="27" t="s">
        <v>43</v>
      </c>
      <c r="G43" s="33" t="s">
        <v>34</v>
      </c>
      <c r="H43" s="26">
        <v>4.8499999999999996</v>
      </c>
      <c r="I43" s="26">
        <v>23</v>
      </c>
      <c r="J43" s="26">
        <v>29</v>
      </c>
      <c r="K43" s="14">
        <f t="shared" si="0"/>
        <v>111.55</v>
      </c>
    </row>
    <row r="44" spans="1:11" ht="25.5" x14ac:dyDescent="0.25">
      <c r="A44" s="1" t="s">
        <v>2</v>
      </c>
      <c r="B44" s="27" t="s">
        <v>375</v>
      </c>
      <c r="C44" s="33" t="s">
        <v>172</v>
      </c>
      <c r="D44" s="33" t="s">
        <v>173</v>
      </c>
      <c r="E44" s="33" t="s">
        <v>174</v>
      </c>
      <c r="F44" s="27" t="s">
        <v>33</v>
      </c>
      <c r="G44" s="33" t="s">
        <v>36</v>
      </c>
      <c r="H44" s="26">
        <v>4.82</v>
      </c>
      <c r="I44" s="26">
        <v>23</v>
      </c>
      <c r="J44" s="26">
        <v>29</v>
      </c>
      <c r="K44" s="14">
        <f t="shared" si="0"/>
        <v>110.86000000000001</v>
      </c>
    </row>
    <row r="45" spans="1:11" ht="25.5" x14ac:dyDescent="0.25">
      <c r="A45" s="1" t="s">
        <v>2</v>
      </c>
      <c r="B45" s="27" t="s">
        <v>375</v>
      </c>
      <c r="C45" s="33" t="s">
        <v>172</v>
      </c>
      <c r="D45" s="33" t="s">
        <v>173</v>
      </c>
      <c r="E45" s="33" t="s">
        <v>174</v>
      </c>
      <c r="F45" s="27" t="s">
        <v>35</v>
      </c>
      <c r="G45" s="33" t="s">
        <v>38</v>
      </c>
      <c r="H45" s="26">
        <v>4.9000000000000004</v>
      </c>
      <c r="I45" s="26">
        <v>23</v>
      </c>
      <c r="J45" s="26">
        <v>29</v>
      </c>
      <c r="K45" s="14">
        <f t="shared" si="0"/>
        <v>112.7</v>
      </c>
    </row>
    <row r="46" spans="1:11" ht="25.5" x14ac:dyDescent="0.25">
      <c r="A46" s="1" t="s">
        <v>2</v>
      </c>
      <c r="B46" s="27" t="s">
        <v>375</v>
      </c>
      <c r="C46" s="33" t="s">
        <v>172</v>
      </c>
      <c r="D46" s="33" t="s">
        <v>173</v>
      </c>
      <c r="E46" s="33" t="s">
        <v>174</v>
      </c>
      <c r="F46" s="27" t="s">
        <v>41</v>
      </c>
      <c r="G46" s="33" t="s">
        <v>181</v>
      </c>
      <c r="H46" s="26">
        <v>4.95</v>
      </c>
      <c r="I46" s="26">
        <v>23</v>
      </c>
      <c r="J46" s="26">
        <v>29</v>
      </c>
      <c r="K46" s="14">
        <f t="shared" si="0"/>
        <v>113.85000000000001</v>
      </c>
    </row>
    <row r="47" spans="1:11" ht="25.5" x14ac:dyDescent="0.25">
      <c r="A47" s="1" t="s">
        <v>2</v>
      </c>
      <c r="B47" s="27" t="s">
        <v>375</v>
      </c>
      <c r="C47" s="33" t="s">
        <v>172</v>
      </c>
      <c r="D47" s="33" t="s">
        <v>173</v>
      </c>
      <c r="E47" s="33" t="s">
        <v>174</v>
      </c>
      <c r="F47" s="27" t="s">
        <v>51</v>
      </c>
      <c r="G47" s="33" t="s">
        <v>42</v>
      </c>
      <c r="H47" s="26">
        <v>4.9000000000000004</v>
      </c>
      <c r="I47" s="26">
        <v>23</v>
      </c>
      <c r="J47" s="26">
        <v>29</v>
      </c>
      <c r="K47" s="14">
        <f t="shared" si="0"/>
        <v>112.7</v>
      </c>
    </row>
    <row r="48" spans="1:11" x14ac:dyDescent="0.25">
      <c r="A48" s="1" t="s">
        <v>2</v>
      </c>
      <c r="B48" s="27" t="s">
        <v>375</v>
      </c>
      <c r="C48" s="33" t="s">
        <v>172</v>
      </c>
      <c r="D48" s="33" t="s">
        <v>173</v>
      </c>
      <c r="E48" s="33" t="s">
        <v>174</v>
      </c>
      <c r="F48" s="27" t="s">
        <v>20</v>
      </c>
      <c r="G48" s="33" t="s">
        <v>44</v>
      </c>
      <c r="H48" s="26">
        <v>4.9000000000000004</v>
      </c>
      <c r="I48" s="26">
        <v>23</v>
      </c>
      <c r="J48" s="26">
        <v>29</v>
      </c>
      <c r="K48" s="14">
        <f t="shared" si="0"/>
        <v>112.7</v>
      </c>
    </row>
    <row r="49" spans="1:14" x14ac:dyDescent="0.25">
      <c r="A49" s="1" t="s">
        <v>2</v>
      </c>
      <c r="B49" s="27" t="s">
        <v>375</v>
      </c>
      <c r="C49" s="33" t="s">
        <v>172</v>
      </c>
      <c r="D49" s="33" t="s">
        <v>173</v>
      </c>
      <c r="E49" s="33" t="s">
        <v>174</v>
      </c>
      <c r="F49" s="27" t="s">
        <v>24</v>
      </c>
      <c r="G49" s="33" t="s">
        <v>46</v>
      </c>
      <c r="H49" s="26">
        <v>4.8499999999999996</v>
      </c>
      <c r="I49" s="26">
        <v>23</v>
      </c>
      <c r="J49" s="26">
        <v>29</v>
      </c>
      <c r="K49" s="14">
        <f t="shared" si="0"/>
        <v>111.55</v>
      </c>
    </row>
    <row r="50" spans="1:14" x14ac:dyDescent="0.25">
      <c r="A50" s="1" t="s">
        <v>2</v>
      </c>
      <c r="B50" s="27" t="s">
        <v>375</v>
      </c>
      <c r="C50" s="33" t="s">
        <v>172</v>
      </c>
      <c r="D50" s="33" t="s">
        <v>173</v>
      </c>
      <c r="E50" s="33" t="s">
        <v>174</v>
      </c>
      <c r="F50" s="27" t="s">
        <v>37</v>
      </c>
      <c r="G50" s="33" t="s">
        <v>48</v>
      </c>
      <c r="H50" s="26">
        <v>4.95</v>
      </c>
      <c r="I50" s="26">
        <v>23</v>
      </c>
      <c r="J50" s="26">
        <v>29</v>
      </c>
      <c r="K50" s="14">
        <f t="shared" si="0"/>
        <v>113.85000000000001</v>
      </c>
    </row>
    <row r="51" spans="1:14" x14ac:dyDescent="0.25">
      <c r="A51" s="1" t="s">
        <v>2</v>
      </c>
      <c r="B51" s="27" t="s">
        <v>375</v>
      </c>
      <c r="C51" s="33" t="s">
        <v>172</v>
      </c>
      <c r="D51" s="33" t="s">
        <v>173</v>
      </c>
      <c r="E51" s="33" t="s">
        <v>174</v>
      </c>
      <c r="F51" s="27" t="s">
        <v>39</v>
      </c>
      <c r="G51" s="33" t="s">
        <v>50</v>
      </c>
      <c r="H51" s="26">
        <v>4.74</v>
      </c>
      <c r="I51" s="26">
        <v>23</v>
      </c>
      <c r="J51" s="26">
        <v>29</v>
      </c>
      <c r="K51" s="14">
        <f t="shared" si="0"/>
        <v>109.02000000000001</v>
      </c>
    </row>
    <row r="52" spans="1:14" ht="25.5" x14ac:dyDescent="0.25">
      <c r="A52" s="1" t="s">
        <v>2</v>
      </c>
      <c r="B52" s="27" t="s">
        <v>375</v>
      </c>
      <c r="C52" s="33" t="s">
        <v>172</v>
      </c>
      <c r="D52" s="33" t="s">
        <v>173</v>
      </c>
      <c r="E52" s="33" t="s">
        <v>174</v>
      </c>
      <c r="F52" s="27" t="s">
        <v>31</v>
      </c>
      <c r="G52" s="33" t="s">
        <v>52</v>
      </c>
      <c r="H52" s="26">
        <v>4.95</v>
      </c>
      <c r="I52" s="26">
        <v>23</v>
      </c>
      <c r="J52" s="26">
        <v>29</v>
      </c>
      <c r="K52" s="14">
        <f t="shared" si="0"/>
        <v>113.85000000000001</v>
      </c>
    </row>
    <row r="54" spans="1:14" x14ac:dyDescent="0.25">
      <c r="M54" s="15">
        <f>SUBTOTAL(9,K2:K52)</f>
        <v>5678.47</v>
      </c>
      <c r="N54" s="15">
        <f>SUBTOTAL(9,I2:I52)</f>
        <v>1173</v>
      </c>
    </row>
    <row r="55" spans="1:14" x14ac:dyDescent="0.25">
      <c r="M55" s="36" t="s">
        <v>381</v>
      </c>
      <c r="N55" s="15"/>
    </row>
    <row r="56" spans="1:14" x14ac:dyDescent="0.25">
      <c r="M56" s="17">
        <f>M54/N54</f>
        <v>4.8409803921568626</v>
      </c>
      <c r="N56" s="15">
        <f>SUBTOTAL(1,I2:I52)</f>
        <v>23</v>
      </c>
    </row>
  </sheetData>
  <autoFilter ref="A1:K52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6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27" t="s">
        <v>8</v>
      </c>
      <c r="B2" s="1" t="s">
        <v>374</v>
      </c>
      <c r="C2" s="33" t="s">
        <v>270</v>
      </c>
      <c r="D2" s="33" t="s">
        <v>271</v>
      </c>
      <c r="E2" s="33" t="s">
        <v>272</v>
      </c>
      <c r="F2" s="27" t="s">
        <v>20</v>
      </c>
      <c r="G2" s="33" t="s">
        <v>21</v>
      </c>
      <c r="H2" s="26">
        <v>4.71</v>
      </c>
      <c r="I2" s="26">
        <v>8</v>
      </c>
      <c r="J2" s="26">
        <v>13</v>
      </c>
      <c r="K2" s="14">
        <f t="shared" ref="K2:K65" si="0">H2*I2</f>
        <v>37.68</v>
      </c>
    </row>
    <row r="3" spans="1:14" ht="25.5" x14ac:dyDescent="0.25">
      <c r="A3" s="27" t="s">
        <v>8</v>
      </c>
      <c r="B3" s="1" t="s">
        <v>374</v>
      </c>
      <c r="C3" s="33" t="s">
        <v>270</v>
      </c>
      <c r="D3" s="33" t="s">
        <v>271</v>
      </c>
      <c r="E3" s="33" t="s">
        <v>272</v>
      </c>
      <c r="F3" s="27" t="s">
        <v>22</v>
      </c>
      <c r="G3" s="33" t="s">
        <v>23</v>
      </c>
      <c r="H3" s="26">
        <v>4.8600000000000003</v>
      </c>
      <c r="I3" s="26">
        <v>8</v>
      </c>
      <c r="J3" s="26">
        <v>13</v>
      </c>
      <c r="K3" s="14">
        <f t="shared" si="0"/>
        <v>38.880000000000003</v>
      </c>
    </row>
    <row r="4" spans="1:14" x14ac:dyDescent="0.25">
      <c r="A4" s="27" t="s">
        <v>8</v>
      </c>
      <c r="B4" s="1" t="s">
        <v>374</v>
      </c>
      <c r="C4" s="33" t="s">
        <v>270</v>
      </c>
      <c r="D4" s="33" t="s">
        <v>271</v>
      </c>
      <c r="E4" s="33" t="s">
        <v>272</v>
      </c>
      <c r="F4" s="27" t="s">
        <v>24</v>
      </c>
      <c r="G4" s="33" t="s">
        <v>6</v>
      </c>
      <c r="H4" s="26">
        <v>4.71</v>
      </c>
      <c r="I4" s="26">
        <v>8</v>
      </c>
      <c r="J4" s="26">
        <v>13</v>
      </c>
      <c r="K4" s="14">
        <f t="shared" si="0"/>
        <v>37.68</v>
      </c>
    </row>
    <row r="5" spans="1:14" x14ac:dyDescent="0.25">
      <c r="A5" s="27" t="s">
        <v>8</v>
      </c>
      <c r="B5" s="1" t="s">
        <v>374</v>
      </c>
      <c r="C5" s="33" t="s">
        <v>270</v>
      </c>
      <c r="D5" s="33" t="s">
        <v>271</v>
      </c>
      <c r="E5" s="33" t="s">
        <v>272</v>
      </c>
      <c r="F5" s="27" t="s">
        <v>25</v>
      </c>
      <c r="G5" s="33" t="s">
        <v>26</v>
      </c>
      <c r="H5" s="26">
        <v>4.71</v>
      </c>
      <c r="I5" s="26">
        <v>8</v>
      </c>
      <c r="J5" s="26">
        <v>13</v>
      </c>
      <c r="K5" s="14">
        <f t="shared" si="0"/>
        <v>37.68</v>
      </c>
    </row>
    <row r="6" spans="1:14" x14ac:dyDescent="0.25">
      <c r="A6" s="27" t="s">
        <v>8</v>
      </c>
      <c r="B6" s="1" t="s">
        <v>374</v>
      </c>
      <c r="C6" s="33" t="s">
        <v>270</v>
      </c>
      <c r="D6" s="33" t="s">
        <v>271</v>
      </c>
      <c r="E6" s="33" t="s">
        <v>272</v>
      </c>
      <c r="F6" s="27" t="s">
        <v>22</v>
      </c>
      <c r="G6" s="33" t="s">
        <v>27</v>
      </c>
      <c r="H6" s="26">
        <v>4.8600000000000003</v>
      </c>
      <c r="I6" s="26">
        <v>8</v>
      </c>
      <c r="J6" s="26">
        <v>13</v>
      </c>
      <c r="K6" s="14">
        <f t="shared" si="0"/>
        <v>38.880000000000003</v>
      </c>
    </row>
    <row r="7" spans="1:14" x14ac:dyDescent="0.25">
      <c r="A7" s="27" t="s">
        <v>8</v>
      </c>
      <c r="B7" s="1" t="s">
        <v>374</v>
      </c>
      <c r="C7" s="33" t="s">
        <v>270</v>
      </c>
      <c r="D7" s="33" t="s">
        <v>271</v>
      </c>
      <c r="E7" s="33" t="s">
        <v>272</v>
      </c>
      <c r="F7" s="27" t="s">
        <v>20</v>
      </c>
      <c r="G7" s="33" t="s">
        <v>28</v>
      </c>
      <c r="H7" s="26">
        <v>4.8600000000000003</v>
      </c>
      <c r="I7" s="26">
        <v>8</v>
      </c>
      <c r="J7" s="26">
        <v>13</v>
      </c>
      <c r="K7" s="14">
        <f t="shared" si="0"/>
        <v>38.880000000000003</v>
      </c>
    </row>
    <row r="8" spans="1:14" x14ac:dyDescent="0.25">
      <c r="A8" s="27" t="s">
        <v>8</v>
      </c>
      <c r="B8" s="1" t="s">
        <v>374</v>
      </c>
      <c r="C8" s="33" t="s">
        <v>270</v>
      </c>
      <c r="D8" s="33" t="s">
        <v>271</v>
      </c>
      <c r="E8" s="33" t="s">
        <v>272</v>
      </c>
      <c r="F8" s="27" t="s">
        <v>25</v>
      </c>
      <c r="G8" s="33" t="s">
        <v>29</v>
      </c>
      <c r="H8" s="26">
        <v>4.71</v>
      </c>
      <c r="I8" s="26">
        <v>8</v>
      </c>
      <c r="J8" s="26">
        <v>13</v>
      </c>
      <c r="K8" s="14">
        <f t="shared" si="0"/>
        <v>37.68</v>
      </c>
    </row>
    <row r="9" spans="1:14" x14ac:dyDescent="0.25">
      <c r="A9" s="27" t="s">
        <v>8</v>
      </c>
      <c r="B9" s="1" t="s">
        <v>374</v>
      </c>
      <c r="C9" s="33" t="s">
        <v>270</v>
      </c>
      <c r="D9" s="33" t="s">
        <v>271</v>
      </c>
      <c r="E9" s="33" t="s">
        <v>272</v>
      </c>
      <c r="F9" s="27" t="s">
        <v>24</v>
      </c>
      <c r="G9" s="33" t="s">
        <v>30</v>
      </c>
      <c r="H9" s="26">
        <v>4.8600000000000003</v>
      </c>
      <c r="I9" s="26">
        <v>8</v>
      </c>
      <c r="J9" s="26">
        <v>13</v>
      </c>
      <c r="K9" s="14">
        <f t="shared" si="0"/>
        <v>38.880000000000003</v>
      </c>
    </row>
    <row r="10" spans="1:14" ht="25.5" x14ac:dyDescent="0.25">
      <c r="A10" s="27" t="s">
        <v>8</v>
      </c>
      <c r="B10" s="1" t="s">
        <v>374</v>
      </c>
      <c r="C10" s="33" t="s">
        <v>270</v>
      </c>
      <c r="D10" s="33" t="s">
        <v>271</v>
      </c>
      <c r="E10" s="33" t="s">
        <v>272</v>
      </c>
      <c r="F10" s="27" t="s">
        <v>31</v>
      </c>
      <c r="G10" s="33" t="s">
        <v>32</v>
      </c>
      <c r="H10" s="26">
        <v>4.71</v>
      </c>
      <c r="I10" s="26">
        <v>8</v>
      </c>
      <c r="J10" s="26">
        <v>13</v>
      </c>
      <c r="K10" s="14">
        <f t="shared" si="0"/>
        <v>37.68</v>
      </c>
    </row>
    <row r="11" spans="1:14" ht="25.5" x14ac:dyDescent="0.25">
      <c r="A11" s="27" t="s">
        <v>8</v>
      </c>
      <c r="B11" s="1" t="s">
        <v>374</v>
      </c>
      <c r="C11" s="33" t="s">
        <v>270</v>
      </c>
      <c r="D11" s="33" t="s">
        <v>271</v>
      </c>
      <c r="E11" s="33" t="s">
        <v>272</v>
      </c>
      <c r="F11" s="27" t="s">
        <v>33</v>
      </c>
      <c r="G11" s="33" t="s">
        <v>34</v>
      </c>
      <c r="H11" s="26">
        <v>4.8600000000000003</v>
      </c>
      <c r="I11" s="26">
        <v>8</v>
      </c>
      <c r="J11" s="26">
        <v>13</v>
      </c>
      <c r="K11" s="14">
        <f t="shared" si="0"/>
        <v>38.880000000000003</v>
      </c>
    </row>
    <row r="12" spans="1:14" ht="25.5" x14ac:dyDescent="0.25">
      <c r="A12" s="27" t="s">
        <v>8</v>
      </c>
      <c r="B12" s="1" t="s">
        <v>374</v>
      </c>
      <c r="C12" s="33" t="s">
        <v>270</v>
      </c>
      <c r="D12" s="33" t="s">
        <v>271</v>
      </c>
      <c r="E12" s="33" t="s">
        <v>272</v>
      </c>
      <c r="F12" s="27" t="s">
        <v>35</v>
      </c>
      <c r="G12" s="33" t="s">
        <v>36</v>
      </c>
      <c r="H12" s="26">
        <v>4.71</v>
      </c>
      <c r="I12" s="26">
        <v>8</v>
      </c>
      <c r="J12" s="26">
        <v>13</v>
      </c>
      <c r="K12" s="14">
        <f t="shared" si="0"/>
        <v>37.68</v>
      </c>
    </row>
    <row r="13" spans="1:14" ht="25.5" x14ac:dyDescent="0.25">
      <c r="A13" s="27" t="s">
        <v>8</v>
      </c>
      <c r="B13" s="1" t="s">
        <v>374</v>
      </c>
      <c r="C13" s="33" t="s">
        <v>270</v>
      </c>
      <c r="D13" s="33" t="s">
        <v>271</v>
      </c>
      <c r="E13" s="33" t="s">
        <v>272</v>
      </c>
      <c r="F13" s="27" t="s">
        <v>37</v>
      </c>
      <c r="G13" s="33" t="s">
        <v>38</v>
      </c>
      <c r="H13" s="26">
        <v>4.67</v>
      </c>
      <c r="I13" s="26">
        <v>8</v>
      </c>
      <c r="J13" s="26">
        <v>13</v>
      </c>
      <c r="K13" s="14">
        <f t="shared" si="0"/>
        <v>37.36</v>
      </c>
    </row>
    <row r="14" spans="1:14" ht="25.5" x14ac:dyDescent="0.25">
      <c r="A14" s="27" t="s">
        <v>8</v>
      </c>
      <c r="B14" s="1" t="s">
        <v>374</v>
      </c>
      <c r="C14" s="33" t="s">
        <v>270</v>
      </c>
      <c r="D14" s="33" t="s">
        <v>271</v>
      </c>
      <c r="E14" s="33" t="s">
        <v>272</v>
      </c>
      <c r="F14" s="27" t="s">
        <v>39</v>
      </c>
      <c r="G14" s="33" t="s">
        <v>40</v>
      </c>
      <c r="H14" s="26">
        <v>4.71</v>
      </c>
      <c r="I14" s="26">
        <v>8</v>
      </c>
      <c r="J14" s="26">
        <v>13</v>
      </c>
      <c r="K14" s="14">
        <f t="shared" si="0"/>
        <v>37.68</v>
      </c>
    </row>
    <row r="15" spans="1:14" ht="25.5" x14ac:dyDescent="0.25">
      <c r="A15" s="27" t="s">
        <v>8</v>
      </c>
      <c r="B15" s="1" t="s">
        <v>374</v>
      </c>
      <c r="C15" s="33" t="s">
        <v>270</v>
      </c>
      <c r="D15" s="33" t="s">
        <v>271</v>
      </c>
      <c r="E15" s="33" t="s">
        <v>272</v>
      </c>
      <c r="F15" s="27" t="s">
        <v>41</v>
      </c>
      <c r="G15" s="33" t="s">
        <v>42</v>
      </c>
      <c r="H15" s="26">
        <v>4.8600000000000003</v>
      </c>
      <c r="I15" s="26">
        <v>8</v>
      </c>
      <c r="J15" s="26">
        <v>13</v>
      </c>
      <c r="K15" s="14">
        <f t="shared" si="0"/>
        <v>38.880000000000003</v>
      </c>
    </row>
    <row r="16" spans="1:14" x14ac:dyDescent="0.25">
      <c r="A16" s="27" t="s">
        <v>8</v>
      </c>
      <c r="B16" s="1" t="s">
        <v>374</v>
      </c>
      <c r="C16" s="33" t="s">
        <v>270</v>
      </c>
      <c r="D16" s="33" t="s">
        <v>271</v>
      </c>
      <c r="E16" s="33" t="s">
        <v>272</v>
      </c>
      <c r="F16" s="27" t="s">
        <v>43</v>
      </c>
      <c r="G16" s="33" t="s">
        <v>44</v>
      </c>
      <c r="H16" s="26">
        <v>4.71</v>
      </c>
      <c r="I16" s="26">
        <v>8</v>
      </c>
      <c r="J16" s="26">
        <v>13</v>
      </c>
      <c r="K16" s="14">
        <f t="shared" si="0"/>
        <v>37.68</v>
      </c>
    </row>
    <row r="17" spans="1:11" x14ac:dyDescent="0.25">
      <c r="A17" s="27" t="s">
        <v>8</v>
      </c>
      <c r="B17" s="1" t="s">
        <v>374</v>
      </c>
      <c r="C17" s="33" t="s">
        <v>270</v>
      </c>
      <c r="D17" s="33" t="s">
        <v>271</v>
      </c>
      <c r="E17" s="33" t="s">
        <v>272</v>
      </c>
      <c r="F17" s="27" t="s">
        <v>45</v>
      </c>
      <c r="G17" s="33" t="s">
        <v>46</v>
      </c>
      <c r="H17" s="26">
        <v>4.71</v>
      </c>
      <c r="I17" s="26">
        <v>8</v>
      </c>
      <c r="J17" s="26">
        <v>13</v>
      </c>
      <c r="K17" s="14">
        <f t="shared" si="0"/>
        <v>37.68</v>
      </c>
    </row>
    <row r="18" spans="1:11" x14ac:dyDescent="0.25">
      <c r="A18" s="27" t="s">
        <v>8</v>
      </c>
      <c r="B18" s="1" t="s">
        <v>374</v>
      </c>
      <c r="C18" s="33" t="s">
        <v>270</v>
      </c>
      <c r="D18" s="33" t="s">
        <v>271</v>
      </c>
      <c r="E18" s="33" t="s">
        <v>272</v>
      </c>
      <c r="F18" s="27" t="s">
        <v>47</v>
      </c>
      <c r="G18" s="33" t="s">
        <v>48</v>
      </c>
      <c r="H18" s="26">
        <v>4.8600000000000003</v>
      </c>
      <c r="I18" s="26">
        <v>8</v>
      </c>
      <c r="J18" s="26">
        <v>13</v>
      </c>
      <c r="K18" s="14">
        <f t="shared" si="0"/>
        <v>38.880000000000003</v>
      </c>
    </row>
    <row r="19" spans="1:11" x14ac:dyDescent="0.25">
      <c r="A19" s="27" t="s">
        <v>8</v>
      </c>
      <c r="B19" s="1" t="s">
        <v>374</v>
      </c>
      <c r="C19" s="33" t="s">
        <v>270</v>
      </c>
      <c r="D19" s="33" t="s">
        <v>271</v>
      </c>
      <c r="E19" s="33" t="s">
        <v>272</v>
      </c>
      <c r="F19" s="27" t="s">
        <v>49</v>
      </c>
      <c r="G19" s="33" t="s">
        <v>50</v>
      </c>
      <c r="H19" s="26">
        <v>4.63</v>
      </c>
      <c r="I19" s="26">
        <v>8</v>
      </c>
      <c r="J19" s="26">
        <v>13</v>
      </c>
      <c r="K19" s="14">
        <f t="shared" si="0"/>
        <v>37.04</v>
      </c>
    </row>
    <row r="20" spans="1:11" ht="25.5" x14ac:dyDescent="0.25">
      <c r="A20" s="27" t="s">
        <v>8</v>
      </c>
      <c r="B20" s="1" t="s">
        <v>374</v>
      </c>
      <c r="C20" s="33" t="s">
        <v>270</v>
      </c>
      <c r="D20" s="33" t="s">
        <v>271</v>
      </c>
      <c r="E20" s="33" t="s">
        <v>272</v>
      </c>
      <c r="F20" s="27" t="s">
        <v>51</v>
      </c>
      <c r="G20" s="33" t="s">
        <v>52</v>
      </c>
      <c r="H20" s="26">
        <v>5</v>
      </c>
      <c r="I20" s="26">
        <v>8</v>
      </c>
      <c r="J20" s="26">
        <v>13</v>
      </c>
      <c r="K20" s="14">
        <f t="shared" si="0"/>
        <v>40</v>
      </c>
    </row>
    <row r="21" spans="1:11" x14ac:dyDescent="0.25">
      <c r="A21" s="27" t="s">
        <v>8</v>
      </c>
      <c r="B21" s="27" t="s">
        <v>375</v>
      </c>
      <c r="C21" s="33" t="s">
        <v>270</v>
      </c>
      <c r="D21" s="33" t="s">
        <v>271</v>
      </c>
      <c r="E21" s="33" t="s">
        <v>272</v>
      </c>
      <c r="F21" s="27" t="s">
        <v>22</v>
      </c>
      <c r="G21" s="33" t="s">
        <v>29</v>
      </c>
      <c r="H21" s="26">
        <v>4.8600000000000003</v>
      </c>
      <c r="I21" s="26">
        <v>8</v>
      </c>
      <c r="J21" s="26">
        <v>13</v>
      </c>
      <c r="K21" s="14">
        <f t="shared" si="0"/>
        <v>38.880000000000003</v>
      </c>
    </row>
    <row r="22" spans="1:11" x14ac:dyDescent="0.25">
      <c r="A22" s="27" t="s">
        <v>8</v>
      </c>
      <c r="B22" s="27" t="s">
        <v>375</v>
      </c>
      <c r="C22" s="33" t="s">
        <v>270</v>
      </c>
      <c r="D22" s="33" t="s">
        <v>271</v>
      </c>
      <c r="E22" s="33" t="s">
        <v>272</v>
      </c>
      <c r="F22" s="27" t="s">
        <v>25</v>
      </c>
      <c r="G22" s="33" t="s">
        <v>30</v>
      </c>
      <c r="H22" s="26">
        <v>4.71</v>
      </c>
      <c r="I22" s="26">
        <v>8</v>
      </c>
      <c r="J22" s="26">
        <v>13</v>
      </c>
      <c r="K22" s="14">
        <f t="shared" si="0"/>
        <v>37.68</v>
      </c>
    </row>
    <row r="23" spans="1:11" ht="25.5" x14ac:dyDescent="0.25">
      <c r="A23" s="27" t="s">
        <v>8</v>
      </c>
      <c r="B23" s="27" t="s">
        <v>375</v>
      </c>
      <c r="C23" s="33" t="s">
        <v>270</v>
      </c>
      <c r="D23" s="33" t="s">
        <v>271</v>
      </c>
      <c r="E23" s="33" t="s">
        <v>272</v>
      </c>
      <c r="F23" s="27" t="s">
        <v>45</v>
      </c>
      <c r="G23" s="33" t="s">
        <v>32</v>
      </c>
      <c r="H23" s="26">
        <v>4.8600000000000003</v>
      </c>
      <c r="I23" s="26">
        <v>8</v>
      </c>
      <c r="J23" s="26">
        <v>13</v>
      </c>
      <c r="K23" s="14">
        <f t="shared" si="0"/>
        <v>38.880000000000003</v>
      </c>
    </row>
    <row r="24" spans="1:11" ht="25.5" x14ac:dyDescent="0.25">
      <c r="A24" s="27" t="s">
        <v>8</v>
      </c>
      <c r="B24" s="27" t="s">
        <v>375</v>
      </c>
      <c r="C24" s="33" t="s">
        <v>270</v>
      </c>
      <c r="D24" s="33" t="s">
        <v>271</v>
      </c>
      <c r="E24" s="33" t="s">
        <v>272</v>
      </c>
      <c r="F24" s="27" t="s">
        <v>43</v>
      </c>
      <c r="G24" s="33" t="s">
        <v>34</v>
      </c>
      <c r="H24" s="26">
        <v>4.71</v>
      </c>
      <c r="I24" s="26">
        <v>8</v>
      </c>
      <c r="J24" s="26">
        <v>13</v>
      </c>
      <c r="K24" s="14">
        <f t="shared" si="0"/>
        <v>37.68</v>
      </c>
    </row>
    <row r="25" spans="1:11" ht="25.5" x14ac:dyDescent="0.25">
      <c r="A25" s="27" t="s">
        <v>8</v>
      </c>
      <c r="B25" s="27" t="s">
        <v>375</v>
      </c>
      <c r="C25" s="33" t="s">
        <v>270</v>
      </c>
      <c r="D25" s="33" t="s">
        <v>271</v>
      </c>
      <c r="E25" s="33" t="s">
        <v>272</v>
      </c>
      <c r="F25" s="27" t="s">
        <v>33</v>
      </c>
      <c r="G25" s="33" t="s">
        <v>36</v>
      </c>
      <c r="H25" s="26">
        <v>4.8600000000000003</v>
      </c>
      <c r="I25" s="26">
        <v>8</v>
      </c>
      <c r="J25" s="26">
        <v>13</v>
      </c>
      <c r="K25" s="14">
        <f t="shared" si="0"/>
        <v>38.880000000000003</v>
      </c>
    </row>
    <row r="26" spans="1:11" ht="25.5" x14ac:dyDescent="0.25">
      <c r="A26" s="27" t="s">
        <v>8</v>
      </c>
      <c r="B26" s="27" t="s">
        <v>375</v>
      </c>
      <c r="C26" s="33" t="s">
        <v>270</v>
      </c>
      <c r="D26" s="33" t="s">
        <v>271</v>
      </c>
      <c r="E26" s="33" t="s">
        <v>272</v>
      </c>
      <c r="F26" s="27" t="s">
        <v>35</v>
      </c>
      <c r="G26" s="33" t="s">
        <v>38</v>
      </c>
      <c r="H26" s="26">
        <v>4.71</v>
      </c>
      <c r="I26" s="26">
        <v>8</v>
      </c>
      <c r="J26" s="26">
        <v>13</v>
      </c>
      <c r="K26" s="14">
        <f t="shared" si="0"/>
        <v>37.68</v>
      </c>
    </row>
    <row r="27" spans="1:11" ht="25.5" x14ac:dyDescent="0.25">
      <c r="A27" s="27" t="s">
        <v>8</v>
      </c>
      <c r="B27" s="27" t="s">
        <v>375</v>
      </c>
      <c r="C27" s="33" t="s">
        <v>270</v>
      </c>
      <c r="D27" s="33" t="s">
        <v>271</v>
      </c>
      <c r="E27" s="33" t="s">
        <v>272</v>
      </c>
      <c r="F27" s="27" t="s">
        <v>41</v>
      </c>
      <c r="G27" s="33" t="s">
        <v>181</v>
      </c>
      <c r="H27" s="26">
        <v>4.8600000000000003</v>
      </c>
      <c r="I27" s="26">
        <v>8</v>
      </c>
      <c r="J27" s="26">
        <v>13</v>
      </c>
      <c r="K27" s="14">
        <f t="shared" si="0"/>
        <v>38.880000000000003</v>
      </c>
    </row>
    <row r="28" spans="1:11" ht="25.5" x14ac:dyDescent="0.25">
      <c r="A28" s="27" t="s">
        <v>8</v>
      </c>
      <c r="B28" s="27" t="s">
        <v>375</v>
      </c>
      <c r="C28" s="33" t="s">
        <v>270</v>
      </c>
      <c r="D28" s="33" t="s">
        <v>271</v>
      </c>
      <c r="E28" s="33" t="s">
        <v>272</v>
      </c>
      <c r="F28" s="27" t="s">
        <v>51</v>
      </c>
      <c r="G28" s="33" t="s">
        <v>42</v>
      </c>
      <c r="H28" s="26">
        <v>4.8600000000000003</v>
      </c>
      <c r="I28" s="26">
        <v>8</v>
      </c>
      <c r="J28" s="26">
        <v>13</v>
      </c>
      <c r="K28" s="14">
        <f t="shared" si="0"/>
        <v>38.880000000000003</v>
      </c>
    </row>
    <row r="29" spans="1:11" x14ac:dyDescent="0.25">
      <c r="A29" s="27" t="s">
        <v>8</v>
      </c>
      <c r="B29" s="27" t="s">
        <v>375</v>
      </c>
      <c r="C29" s="33" t="s">
        <v>270</v>
      </c>
      <c r="D29" s="33" t="s">
        <v>271</v>
      </c>
      <c r="E29" s="33" t="s">
        <v>272</v>
      </c>
      <c r="F29" s="27" t="s">
        <v>20</v>
      </c>
      <c r="G29" s="33" t="s">
        <v>44</v>
      </c>
      <c r="H29" s="26">
        <v>4.71</v>
      </c>
      <c r="I29" s="26">
        <v>8</v>
      </c>
      <c r="J29" s="26">
        <v>13</v>
      </c>
      <c r="K29" s="14">
        <f t="shared" si="0"/>
        <v>37.68</v>
      </c>
    </row>
    <row r="30" spans="1:11" x14ac:dyDescent="0.25">
      <c r="A30" s="27" t="s">
        <v>8</v>
      </c>
      <c r="B30" s="27" t="s">
        <v>375</v>
      </c>
      <c r="C30" s="33" t="s">
        <v>270</v>
      </c>
      <c r="D30" s="33" t="s">
        <v>271</v>
      </c>
      <c r="E30" s="33" t="s">
        <v>272</v>
      </c>
      <c r="F30" s="27" t="s">
        <v>24</v>
      </c>
      <c r="G30" s="33" t="s">
        <v>46</v>
      </c>
      <c r="H30" s="26">
        <v>4.71</v>
      </c>
      <c r="I30" s="26">
        <v>8</v>
      </c>
      <c r="J30" s="26">
        <v>13</v>
      </c>
      <c r="K30" s="14">
        <f t="shared" si="0"/>
        <v>37.68</v>
      </c>
    </row>
    <row r="31" spans="1:11" x14ac:dyDescent="0.25">
      <c r="A31" s="27" t="s">
        <v>8</v>
      </c>
      <c r="B31" s="27" t="s">
        <v>375</v>
      </c>
      <c r="C31" s="33" t="s">
        <v>270</v>
      </c>
      <c r="D31" s="33" t="s">
        <v>271</v>
      </c>
      <c r="E31" s="33" t="s">
        <v>272</v>
      </c>
      <c r="F31" s="27" t="s">
        <v>37</v>
      </c>
      <c r="G31" s="33" t="s">
        <v>48</v>
      </c>
      <c r="H31" s="26">
        <v>4.8600000000000003</v>
      </c>
      <c r="I31" s="26">
        <v>8</v>
      </c>
      <c r="J31" s="26">
        <v>13</v>
      </c>
      <c r="K31" s="14">
        <f t="shared" si="0"/>
        <v>38.880000000000003</v>
      </c>
    </row>
    <row r="32" spans="1:11" x14ac:dyDescent="0.25">
      <c r="A32" s="27" t="s">
        <v>8</v>
      </c>
      <c r="B32" s="27" t="s">
        <v>375</v>
      </c>
      <c r="C32" s="33" t="s">
        <v>270</v>
      </c>
      <c r="D32" s="33" t="s">
        <v>271</v>
      </c>
      <c r="E32" s="33" t="s">
        <v>272</v>
      </c>
      <c r="F32" s="27" t="s">
        <v>39</v>
      </c>
      <c r="G32" s="33" t="s">
        <v>50</v>
      </c>
      <c r="H32" s="26">
        <v>4.75</v>
      </c>
      <c r="I32" s="26">
        <v>8</v>
      </c>
      <c r="J32" s="26">
        <v>13</v>
      </c>
      <c r="K32" s="14">
        <f t="shared" si="0"/>
        <v>38</v>
      </c>
    </row>
    <row r="33" spans="1:11" ht="25.5" x14ac:dyDescent="0.25">
      <c r="A33" s="27" t="s">
        <v>8</v>
      </c>
      <c r="B33" s="27" t="s">
        <v>375</v>
      </c>
      <c r="C33" s="33" t="s">
        <v>270</v>
      </c>
      <c r="D33" s="33" t="s">
        <v>271</v>
      </c>
      <c r="E33" s="33" t="s">
        <v>272</v>
      </c>
      <c r="F33" s="27" t="s">
        <v>31</v>
      </c>
      <c r="G33" s="33" t="s">
        <v>52</v>
      </c>
      <c r="H33" s="26">
        <v>4.8600000000000003</v>
      </c>
      <c r="I33" s="26">
        <v>8</v>
      </c>
      <c r="J33" s="26">
        <v>13</v>
      </c>
      <c r="K33" s="14">
        <f t="shared" si="0"/>
        <v>38.880000000000003</v>
      </c>
    </row>
    <row r="34" spans="1:11" ht="25.5" x14ac:dyDescent="0.25">
      <c r="A34" s="8" t="s">
        <v>11</v>
      </c>
      <c r="B34" s="1" t="s">
        <v>374</v>
      </c>
      <c r="C34" s="33" t="s">
        <v>270</v>
      </c>
      <c r="D34" s="33" t="s">
        <v>370</v>
      </c>
      <c r="E34" s="33" t="s">
        <v>371</v>
      </c>
      <c r="F34" s="27" t="s">
        <v>20</v>
      </c>
      <c r="G34" s="33" t="s">
        <v>21</v>
      </c>
      <c r="H34" s="26">
        <v>5</v>
      </c>
      <c r="I34" s="26">
        <v>2</v>
      </c>
      <c r="J34" s="26">
        <v>2</v>
      </c>
      <c r="K34" s="14">
        <f t="shared" si="0"/>
        <v>10</v>
      </c>
    </row>
    <row r="35" spans="1:11" ht="25.5" x14ac:dyDescent="0.25">
      <c r="A35" s="8" t="s">
        <v>11</v>
      </c>
      <c r="B35" s="1" t="s">
        <v>374</v>
      </c>
      <c r="C35" s="33" t="s">
        <v>270</v>
      </c>
      <c r="D35" s="33" t="s">
        <v>370</v>
      </c>
      <c r="E35" s="33" t="s">
        <v>371</v>
      </c>
      <c r="F35" s="27" t="s">
        <v>22</v>
      </c>
      <c r="G35" s="33" t="s">
        <v>23</v>
      </c>
      <c r="H35" s="26">
        <v>5</v>
      </c>
      <c r="I35" s="26">
        <v>2</v>
      </c>
      <c r="J35" s="26">
        <v>2</v>
      </c>
      <c r="K35" s="14">
        <f t="shared" si="0"/>
        <v>10</v>
      </c>
    </row>
    <row r="36" spans="1:11" ht="25.5" x14ac:dyDescent="0.25">
      <c r="A36" s="8" t="s">
        <v>11</v>
      </c>
      <c r="B36" s="1" t="s">
        <v>374</v>
      </c>
      <c r="C36" s="33" t="s">
        <v>270</v>
      </c>
      <c r="D36" s="33" t="s">
        <v>370</v>
      </c>
      <c r="E36" s="33" t="s">
        <v>371</v>
      </c>
      <c r="F36" s="27" t="s">
        <v>24</v>
      </c>
      <c r="G36" s="33" t="s">
        <v>6</v>
      </c>
      <c r="H36" s="26">
        <v>5</v>
      </c>
      <c r="I36" s="26">
        <v>2</v>
      </c>
      <c r="J36" s="26">
        <v>2</v>
      </c>
      <c r="K36" s="14">
        <f t="shared" si="0"/>
        <v>10</v>
      </c>
    </row>
    <row r="37" spans="1:11" ht="25.5" x14ac:dyDescent="0.25">
      <c r="A37" s="8" t="s">
        <v>11</v>
      </c>
      <c r="B37" s="1" t="s">
        <v>374</v>
      </c>
      <c r="C37" s="33" t="s">
        <v>270</v>
      </c>
      <c r="D37" s="33" t="s">
        <v>370</v>
      </c>
      <c r="E37" s="33" t="s">
        <v>371</v>
      </c>
      <c r="F37" s="27" t="s">
        <v>25</v>
      </c>
      <c r="G37" s="33" t="s">
        <v>26</v>
      </c>
      <c r="H37" s="26">
        <v>5</v>
      </c>
      <c r="I37" s="26">
        <v>2</v>
      </c>
      <c r="J37" s="26">
        <v>2</v>
      </c>
      <c r="K37" s="14">
        <f t="shared" si="0"/>
        <v>10</v>
      </c>
    </row>
    <row r="38" spans="1:11" ht="25.5" x14ac:dyDescent="0.25">
      <c r="A38" s="8" t="s">
        <v>11</v>
      </c>
      <c r="B38" s="1" t="s">
        <v>374</v>
      </c>
      <c r="C38" s="33" t="s">
        <v>270</v>
      </c>
      <c r="D38" s="33" t="s">
        <v>370</v>
      </c>
      <c r="E38" s="33" t="s">
        <v>371</v>
      </c>
      <c r="F38" s="27" t="s">
        <v>22</v>
      </c>
      <c r="G38" s="33" t="s">
        <v>27</v>
      </c>
      <c r="H38" s="26">
        <v>5</v>
      </c>
      <c r="I38" s="26">
        <v>2</v>
      </c>
      <c r="J38" s="26">
        <v>2</v>
      </c>
      <c r="K38" s="14">
        <f t="shared" si="0"/>
        <v>10</v>
      </c>
    </row>
    <row r="39" spans="1:11" ht="25.5" x14ac:dyDescent="0.25">
      <c r="A39" s="8" t="s">
        <v>11</v>
      </c>
      <c r="B39" s="1" t="s">
        <v>374</v>
      </c>
      <c r="C39" s="33" t="s">
        <v>270</v>
      </c>
      <c r="D39" s="33" t="s">
        <v>370</v>
      </c>
      <c r="E39" s="33" t="s">
        <v>371</v>
      </c>
      <c r="F39" s="27" t="s">
        <v>20</v>
      </c>
      <c r="G39" s="33" t="s">
        <v>28</v>
      </c>
      <c r="H39" s="26">
        <v>5</v>
      </c>
      <c r="I39" s="26">
        <v>2</v>
      </c>
      <c r="J39" s="26">
        <v>2</v>
      </c>
      <c r="K39" s="14">
        <f t="shared" si="0"/>
        <v>10</v>
      </c>
    </row>
    <row r="40" spans="1:11" ht="25.5" x14ac:dyDescent="0.25">
      <c r="A40" s="8" t="s">
        <v>11</v>
      </c>
      <c r="B40" s="1" t="s">
        <v>374</v>
      </c>
      <c r="C40" s="33" t="s">
        <v>270</v>
      </c>
      <c r="D40" s="33" t="s">
        <v>370</v>
      </c>
      <c r="E40" s="33" t="s">
        <v>371</v>
      </c>
      <c r="F40" s="27" t="s">
        <v>25</v>
      </c>
      <c r="G40" s="33" t="s">
        <v>29</v>
      </c>
      <c r="H40" s="26">
        <v>5</v>
      </c>
      <c r="I40" s="26">
        <v>2</v>
      </c>
      <c r="J40" s="26">
        <v>2</v>
      </c>
      <c r="K40" s="14">
        <f t="shared" si="0"/>
        <v>10</v>
      </c>
    </row>
    <row r="41" spans="1:11" ht="25.5" x14ac:dyDescent="0.25">
      <c r="A41" s="8" t="s">
        <v>11</v>
      </c>
      <c r="B41" s="1" t="s">
        <v>374</v>
      </c>
      <c r="C41" s="33" t="s">
        <v>270</v>
      </c>
      <c r="D41" s="33" t="s">
        <v>370</v>
      </c>
      <c r="E41" s="33" t="s">
        <v>371</v>
      </c>
      <c r="F41" s="27" t="s">
        <v>24</v>
      </c>
      <c r="G41" s="33" t="s">
        <v>30</v>
      </c>
      <c r="H41" s="26">
        <v>5</v>
      </c>
      <c r="I41" s="26">
        <v>2</v>
      </c>
      <c r="J41" s="26">
        <v>2</v>
      </c>
      <c r="K41" s="14">
        <f t="shared" si="0"/>
        <v>10</v>
      </c>
    </row>
    <row r="42" spans="1:11" ht="25.5" x14ac:dyDescent="0.25">
      <c r="A42" s="8" t="s">
        <v>11</v>
      </c>
      <c r="B42" s="1" t="s">
        <v>374</v>
      </c>
      <c r="C42" s="33" t="s">
        <v>270</v>
      </c>
      <c r="D42" s="33" t="s">
        <v>370</v>
      </c>
      <c r="E42" s="33" t="s">
        <v>371</v>
      </c>
      <c r="F42" s="27" t="s">
        <v>31</v>
      </c>
      <c r="G42" s="33" t="s">
        <v>32</v>
      </c>
      <c r="H42" s="26">
        <v>5</v>
      </c>
      <c r="I42" s="26">
        <v>2</v>
      </c>
      <c r="J42" s="26">
        <v>2</v>
      </c>
      <c r="K42" s="14">
        <f t="shared" si="0"/>
        <v>10</v>
      </c>
    </row>
    <row r="43" spans="1:11" ht="25.5" x14ac:dyDescent="0.25">
      <c r="A43" s="8" t="s">
        <v>11</v>
      </c>
      <c r="B43" s="1" t="s">
        <v>374</v>
      </c>
      <c r="C43" s="33" t="s">
        <v>270</v>
      </c>
      <c r="D43" s="33" t="s">
        <v>370</v>
      </c>
      <c r="E43" s="33" t="s">
        <v>371</v>
      </c>
      <c r="F43" s="27" t="s">
        <v>33</v>
      </c>
      <c r="G43" s="33" t="s">
        <v>34</v>
      </c>
      <c r="H43" s="26">
        <v>5</v>
      </c>
      <c r="I43" s="26">
        <v>2</v>
      </c>
      <c r="J43" s="26">
        <v>2</v>
      </c>
      <c r="K43" s="14">
        <f t="shared" si="0"/>
        <v>10</v>
      </c>
    </row>
    <row r="44" spans="1:11" ht="25.5" x14ac:dyDescent="0.25">
      <c r="A44" s="8" t="s">
        <v>11</v>
      </c>
      <c r="B44" s="1" t="s">
        <v>374</v>
      </c>
      <c r="C44" s="33" t="s">
        <v>270</v>
      </c>
      <c r="D44" s="33" t="s">
        <v>370</v>
      </c>
      <c r="E44" s="33" t="s">
        <v>371</v>
      </c>
      <c r="F44" s="27" t="s">
        <v>35</v>
      </c>
      <c r="G44" s="33" t="s">
        <v>36</v>
      </c>
      <c r="H44" s="26">
        <v>5</v>
      </c>
      <c r="I44" s="26">
        <v>2</v>
      </c>
      <c r="J44" s="26">
        <v>2</v>
      </c>
      <c r="K44" s="14">
        <f t="shared" si="0"/>
        <v>10</v>
      </c>
    </row>
    <row r="45" spans="1:11" ht="25.5" x14ac:dyDescent="0.25">
      <c r="A45" s="8" t="s">
        <v>11</v>
      </c>
      <c r="B45" s="1" t="s">
        <v>374</v>
      </c>
      <c r="C45" s="33" t="s">
        <v>270</v>
      </c>
      <c r="D45" s="33" t="s">
        <v>370</v>
      </c>
      <c r="E45" s="33" t="s">
        <v>371</v>
      </c>
      <c r="F45" s="27" t="s">
        <v>37</v>
      </c>
      <c r="G45" s="33" t="s">
        <v>38</v>
      </c>
      <c r="H45" s="26">
        <v>5</v>
      </c>
      <c r="I45" s="26">
        <v>2</v>
      </c>
      <c r="J45" s="26">
        <v>2</v>
      </c>
      <c r="K45" s="14">
        <f t="shared" si="0"/>
        <v>10</v>
      </c>
    </row>
    <row r="46" spans="1:11" ht="25.5" x14ac:dyDescent="0.25">
      <c r="A46" s="8" t="s">
        <v>11</v>
      </c>
      <c r="B46" s="1" t="s">
        <v>374</v>
      </c>
      <c r="C46" s="33" t="s">
        <v>270</v>
      </c>
      <c r="D46" s="33" t="s">
        <v>370</v>
      </c>
      <c r="E46" s="33" t="s">
        <v>371</v>
      </c>
      <c r="F46" s="27" t="s">
        <v>39</v>
      </c>
      <c r="G46" s="33" t="s">
        <v>40</v>
      </c>
      <c r="H46" s="26">
        <v>5</v>
      </c>
      <c r="I46" s="26">
        <v>2</v>
      </c>
      <c r="J46" s="26">
        <v>2</v>
      </c>
      <c r="K46" s="14">
        <f t="shared" si="0"/>
        <v>10</v>
      </c>
    </row>
    <row r="47" spans="1:11" ht="25.5" x14ac:dyDescent="0.25">
      <c r="A47" s="8" t="s">
        <v>11</v>
      </c>
      <c r="B47" s="1" t="s">
        <v>374</v>
      </c>
      <c r="C47" s="33" t="s">
        <v>270</v>
      </c>
      <c r="D47" s="33" t="s">
        <v>370</v>
      </c>
      <c r="E47" s="33" t="s">
        <v>371</v>
      </c>
      <c r="F47" s="27" t="s">
        <v>41</v>
      </c>
      <c r="G47" s="33" t="s">
        <v>42</v>
      </c>
      <c r="H47" s="26">
        <v>5</v>
      </c>
      <c r="I47" s="26">
        <v>2</v>
      </c>
      <c r="J47" s="26">
        <v>2</v>
      </c>
      <c r="K47" s="14">
        <f t="shared" si="0"/>
        <v>10</v>
      </c>
    </row>
    <row r="48" spans="1:11" ht="25.5" x14ac:dyDescent="0.25">
      <c r="A48" s="8" t="s">
        <v>11</v>
      </c>
      <c r="B48" s="1" t="s">
        <v>374</v>
      </c>
      <c r="C48" s="33" t="s">
        <v>270</v>
      </c>
      <c r="D48" s="33" t="s">
        <v>370</v>
      </c>
      <c r="E48" s="33" t="s">
        <v>371</v>
      </c>
      <c r="F48" s="27" t="s">
        <v>43</v>
      </c>
      <c r="G48" s="33" t="s">
        <v>44</v>
      </c>
      <c r="H48" s="26">
        <v>5</v>
      </c>
      <c r="I48" s="26">
        <v>2</v>
      </c>
      <c r="J48" s="26">
        <v>2</v>
      </c>
      <c r="K48" s="14">
        <f t="shared" si="0"/>
        <v>10</v>
      </c>
    </row>
    <row r="49" spans="1:11" ht="25.5" x14ac:dyDescent="0.25">
      <c r="A49" s="8" t="s">
        <v>11</v>
      </c>
      <c r="B49" s="1" t="s">
        <v>374</v>
      </c>
      <c r="C49" s="33" t="s">
        <v>270</v>
      </c>
      <c r="D49" s="33" t="s">
        <v>370</v>
      </c>
      <c r="E49" s="33" t="s">
        <v>371</v>
      </c>
      <c r="F49" s="27" t="s">
        <v>45</v>
      </c>
      <c r="G49" s="33" t="s">
        <v>46</v>
      </c>
      <c r="H49" s="26">
        <v>5</v>
      </c>
      <c r="I49" s="26">
        <v>2</v>
      </c>
      <c r="J49" s="26">
        <v>2</v>
      </c>
      <c r="K49" s="14">
        <f t="shared" si="0"/>
        <v>10</v>
      </c>
    </row>
    <row r="50" spans="1:11" ht="25.5" x14ac:dyDescent="0.25">
      <c r="A50" s="8" t="s">
        <v>11</v>
      </c>
      <c r="B50" s="1" t="s">
        <v>374</v>
      </c>
      <c r="C50" s="33" t="s">
        <v>270</v>
      </c>
      <c r="D50" s="33" t="s">
        <v>370</v>
      </c>
      <c r="E50" s="33" t="s">
        <v>371</v>
      </c>
      <c r="F50" s="27" t="s">
        <v>47</v>
      </c>
      <c r="G50" s="33" t="s">
        <v>48</v>
      </c>
      <c r="H50" s="26">
        <v>5</v>
      </c>
      <c r="I50" s="26">
        <v>2</v>
      </c>
      <c r="J50" s="26">
        <v>2</v>
      </c>
      <c r="K50" s="14">
        <f t="shared" si="0"/>
        <v>10</v>
      </c>
    </row>
    <row r="51" spans="1:11" ht="25.5" x14ac:dyDescent="0.25">
      <c r="A51" s="8" t="s">
        <v>11</v>
      </c>
      <c r="B51" s="1" t="s">
        <v>374</v>
      </c>
      <c r="C51" s="33" t="s">
        <v>270</v>
      </c>
      <c r="D51" s="33" t="s">
        <v>370</v>
      </c>
      <c r="E51" s="33" t="s">
        <v>371</v>
      </c>
      <c r="F51" s="27" t="s">
        <v>49</v>
      </c>
      <c r="G51" s="33" t="s">
        <v>50</v>
      </c>
      <c r="H51" s="26">
        <v>5</v>
      </c>
      <c r="I51" s="26">
        <v>2</v>
      </c>
      <c r="J51" s="26">
        <v>2</v>
      </c>
      <c r="K51" s="14">
        <f t="shared" si="0"/>
        <v>10</v>
      </c>
    </row>
    <row r="52" spans="1:11" ht="25.5" x14ac:dyDescent="0.25">
      <c r="A52" s="8" t="s">
        <v>11</v>
      </c>
      <c r="B52" s="1" t="s">
        <v>374</v>
      </c>
      <c r="C52" s="33" t="s">
        <v>270</v>
      </c>
      <c r="D52" s="33" t="s">
        <v>370</v>
      </c>
      <c r="E52" s="33" t="s">
        <v>371</v>
      </c>
      <c r="F52" s="27" t="s">
        <v>51</v>
      </c>
      <c r="G52" s="33" t="s">
        <v>52</v>
      </c>
      <c r="H52" s="26">
        <v>5</v>
      </c>
      <c r="I52" s="26">
        <v>2</v>
      </c>
      <c r="J52" s="26">
        <v>2</v>
      </c>
      <c r="K52" s="14">
        <f t="shared" si="0"/>
        <v>10</v>
      </c>
    </row>
    <row r="53" spans="1:11" ht="25.5" x14ac:dyDescent="0.25">
      <c r="A53" s="8" t="s">
        <v>11</v>
      </c>
      <c r="B53" s="27" t="s">
        <v>375</v>
      </c>
      <c r="C53" s="33" t="s">
        <v>270</v>
      </c>
      <c r="D53" s="33" t="s">
        <v>370</v>
      </c>
      <c r="E53" s="33" t="s">
        <v>371</v>
      </c>
      <c r="F53" s="27" t="s">
        <v>22</v>
      </c>
      <c r="G53" s="33" t="s">
        <v>29</v>
      </c>
      <c r="H53" s="26">
        <v>5</v>
      </c>
      <c r="I53" s="26">
        <v>2</v>
      </c>
      <c r="J53" s="26">
        <v>2</v>
      </c>
      <c r="K53" s="14">
        <f t="shared" si="0"/>
        <v>10</v>
      </c>
    </row>
    <row r="54" spans="1:11" ht="25.5" x14ac:dyDescent="0.25">
      <c r="A54" s="8" t="s">
        <v>11</v>
      </c>
      <c r="B54" s="27" t="s">
        <v>375</v>
      </c>
      <c r="C54" s="33" t="s">
        <v>270</v>
      </c>
      <c r="D54" s="33" t="s">
        <v>370</v>
      </c>
      <c r="E54" s="33" t="s">
        <v>371</v>
      </c>
      <c r="F54" s="27" t="s">
        <v>25</v>
      </c>
      <c r="G54" s="33" t="s">
        <v>30</v>
      </c>
      <c r="H54" s="26">
        <v>5</v>
      </c>
      <c r="I54" s="26">
        <v>2</v>
      </c>
      <c r="J54" s="26">
        <v>2</v>
      </c>
      <c r="K54" s="14">
        <f t="shared" si="0"/>
        <v>10</v>
      </c>
    </row>
    <row r="55" spans="1:11" ht="25.5" x14ac:dyDescent="0.25">
      <c r="A55" s="8" t="s">
        <v>11</v>
      </c>
      <c r="B55" s="27" t="s">
        <v>375</v>
      </c>
      <c r="C55" s="33" t="s">
        <v>270</v>
      </c>
      <c r="D55" s="33" t="s">
        <v>370</v>
      </c>
      <c r="E55" s="33" t="s">
        <v>371</v>
      </c>
      <c r="F55" s="27" t="s">
        <v>45</v>
      </c>
      <c r="G55" s="33" t="s">
        <v>32</v>
      </c>
      <c r="H55" s="26">
        <v>5</v>
      </c>
      <c r="I55" s="26">
        <v>2</v>
      </c>
      <c r="J55" s="26">
        <v>2</v>
      </c>
      <c r="K55" s="14">
        <f t="shared" si="0"/>
        <v>10</v>
      </c>
    </row>
    <row r="56" spans="1:11" ht="25.5" x14ac:dyDescent="0.25">
      <c r="A56" s="8" t="s">
        <v>11</v>
      </c>
      <c r="B56" s="27" t="s">
        <v>375</v>
      </c>
      <c r="C56" s="33" t="s">
        <v>270</v>
      </c>
      <c r="D56" s="33" t="s">
        <v>370</v>
      </c>
      <c r="E56" s="33" t="s">
        <v>371</v>
      </c>
      <c r="F56" s="27" t="s">
        <v>43</v>
      </c>
      <c r="G56" s="33" t="s">
        <v>34</v>
      </c>
      <c r="H56" s="26">
        <v>5</v>
      </c>
      <c r="I56" s="26">
        <v>2</v>
      </c>
      <c r="J56" s="26">
        <v>2</v>
      </c>
      <c r="K56" s="14">
        <f t="shared" si="0"/>
        <v>10</v>
      </c>
    </row>
    <row r="57" spans="1:11" ht="25.5" x14ac:dyDescent="0.25">
      <c r="A57" s="8" t="s">
        <v>11</v>
      </c>
      <c r="B57" s="27" t="s">
        <v>375</v>
      </c>
      <c r="C57" s="33" t="s">
        <v>270</v>
      </c>
      <c r="D57" s="33" t="s">
        <v>370</v>
      </c>
      <c r="E57" s="33" t="s">
        <v>371</v>
      </c>
      <c r="F57" s="27" t="s">
        <v>33</v>
      </c>
      <c r="G57" s="33" t="s">
        <v>36</v>
      </c>
      <c r="H57" s="26">
        <v>5</v>
      </c>
      <c r="I57" s="26">
        <v>2</v>
      </c>
      <c r="J57" s="26">
        <v>2</v>
      </c>
      <c r="K57" s="14">
        <f t="shared" si="0"/>
        <v>10</v>
      </c>
    </row>
    <row r="58" spans="1:11" ht="25.5" x14ac:dyDescent="0.25">
      <c r="A58" s="8" t="s">
        <v>11</v>
      </c>
      <c r="B58" s="27" t="s">
        <v>375</v>
      </c>
      <c r="C58" s="33" t="s">
        <v>270</v>
      </c>
      <c r="D58" s="33" t="s">
        <v>370</v>
      </c>
      <c r="E58" s="33" t="s">
        <v>371</v>
      </c>
      <c r="F58" s="27" t="s">
        <v>35</v>
      </c>
      <c r="G58" s="33" t="s">
        <v>38</v>
      </c>
      <c r="H58" s="26">
        <v>5</v>
      </c>
      <c r="I58" s="26">
        <v>2</v>
      </c>
      <c r="J58" s="26">
        <v>2</v>
      </c>
      <c r="K58" s="14">
        <f t="shared" si="0"/>
        <v>10</v>
      </c>
    </row>
    <row r="59" spans="1:11" ht="25.5" x14ac:dyDescent="0.25">
      <c r="A59" s="8" t="s">
        <v>11</v>
      </c>
      <c r="B59" s="27" t="s">
        <v>375</v>
      </c>
      <c r="C59" s="33" t="s">
        <v>270</v>
      </c>
      <c r="D59" s="33" t="s">
        <v>370</v>
      </c>
      <c r="E59" s="33" t="s">
        <v>371</v>
      </c>
      <c r="F59" s="27" t="s">
        <v>41</v>
      </c>
      <c r="G59" s="33" t="s">
        <v>181</v>
      </c>
      <c r="H59" s="26">
        <v>5</v>
      </c>
      <c r="I59" s="26">
        <v>2</v>
      </c>
      <c r="J59" s="26">
        <v>2</v>
      </c>
      <c r="K59" s="14">
        <f t="shared" si="0"/>
        <v>10</v>
      </c>
    </row>
    <row r="60" spans="1:11" ht="25.5" x14ac:dyDescent="0.25">
      <c r="A60" s="8" t="s">
        <v>11</v>
      </c>
      <c r="B60" s="27" t="s">
        <v>375</v>
      </c>
      <c r="C60" s="33" t="s">
        <v>270</v>
      </c>
      <c r="D60" s="33" t="s">
        <v>370</v>
      </c>
      <c r="E60" s="33" t="s">
        <v>371</v>
      </c>
      <c r="F60" s="27" t="s">
        <v>51</v>
      </c>
      <c r="G60" s="33" t="s">
        <v>42</v>
      </c>
      <c r="H60" s="26">
        <v>5</v>
      </c>
      <c r="I60" s="26">
        <v>2</v>
      </c>
      <c r="J60" s="26">
        <v>2</v>
      </c>
      <c r="K60" s="14">
        <f t="shared" si="0"/>
        <v>10</v>
      </c>
    </row>
    <row r="61" spans="1:11" ht="25.5" x14ac:dyDescent="0.25">
      <c r="A61" s="8" t="s">
        <v>11</v>
      </c>
      <c r="B61" s="27" t="s">
        <v>375</v>
      </c>
      <c r="C61" s="33" t="s">
        <v>270</v>
      </c>
      <c r="D61" s="33" t="s">
        <v>370</v>
      </c>
      <c r="E61" s="33" t="s">
        <v>371</v>
      </c>
      <c r="F61" s="27" t="s">
        <v>20</v>
      </c>
      <c r="G61" s="33" t="s">
        <v>44</v>
      </c>
      <c r="H61" s="26">
        <v>5</v>
      </c>
      <c r="I61" s="26">
        <v>2</v>
      </c>
      <c r="J61" s="26">
        <v>2</v>
      </c>
      <c r="K61" s="14">
        <f t="shared" si="0"/>
        <v>10</v>
      </c>
    </row>
    <row r="62" spans="1:11" ht="25.5" x14ac:dyDescent="0.25">
      <c r="A62" s="8" t="s">
        <v>11</v>
      </c>
      <c r="B62" s="27" t="s">
        <v>375</v>
      </c>
      <c r="C62" s="33" t="s">
        <v>270</v>
      </c>
      <c r="D62" s="33" t="s">
        <v>370</v>
      </c>
      <c r="E62" s="33" t="s">
        <v>371</v>
      </c>
      <c r="F62" s="27" t="s">
        <v>24</v>
      </c>
      <c r="G62" s="33" t="s">
        <v>46</v>
      </c>
      <c r="H62" s="26">
        <v>5</v>
      </c>
      <c r="I62" s="26">
        <v>2</v>
      </c>
      <c r="J62" s="26">
        <v>2</v>
      </c>
      <c r="K62" s="14">
        <f t="shared" si="0"/>
        <v>10</v>
      </c>
    </row>
    <row r="63" spans="1:11" ht="25.5" x14ac:dyDescent="0.25">
      <c r="A63" s="8" t="s">
        <v>11</v>
      </c>
      <c r="B63" s="27" t="s">
        <v>375</v>
      </c>
      <c r="C63" s="33" t="s">
        <v>270</v>
      </c>
      <c r="D63" s="33" t="s">
        <v>370</v>
      </c>
      <c r="E63" s="33" t="s">
        <v>371</v>
      </c>
      <c r="F63" s="27" t="s">
        <v>37</v>
      </c>
      <c r="G63" s="33" t="s">
        <v>48</v>
      </c>
      <c r="H63" s="26">
        <v>5</v>
      </c>
      <c r="I63" s="26">
        <v>2</v>
      </c>
      <c r="J63" s="26">
        <v>2</v>
      </c>
      <c r="K63" s="14">
        <f t="shared" si="0"/>
        <v>10</v>
      </c>
    </row>
    <row r="64" spans="1:11" ht="25.5" x14ac:dyDescent="0.25">
      <c r="A64" s="8" t="s">
        <v>11</v>
      </c>
      <c r="B64" s="27" t="s">
        <v>375</v>
      </c>
      <c r="C64" s="33" t="s">
        <v>270</v>
      </c>
      <c r="D64" s="33" t="s">
        <v>370</v>
      </c>
      <c r="E64" s="33" t="s">
        <v>371</v>
      </c>
      <c r="F64" s="27" t="s">
        <v>39</v>
      </c>
      <c r="G64" s="33" t="s">
        <v>50</v>
      </c>
      <c r="H64" s="26">
        <v>5</v>
      </c>
      <c r="I64" s="26">
        <v>2</v>
      </c>
      <c r="J64" s="26">
        <v>2</v>
      </c>
      <c r="K64" s="14">
        <f t="shared" si="0"/>
        <v>10</v>
      </c>
    </row>
    <row r="65" spans="1:14" ht="25.5" x14ac:dyDescent="0.25">
      <c r="A65" s="8" t="s">
        <v>11</v>
      </c>
      <c r="B65" s="27" t="s">
        <v>375</v>
      </c>
      <c r="C65" s="33" t="s">
        <v>270</v>
      </c>
      <c r="D65" s="33" t="s">
        <v>370</v>
      </c>
      <c r="E65" s="33" t="s">
        <v>371</v>
      </c>
      <c r="F65" s="27" t="s">
        <v>31</v>
      </c>
      <c r="G65" s="33" t="s">
        <v>52</v>
      </c>
      <c r="H65" s="26">
        <v>5</v>
      </c>
      <c r="I65" s="26">
        <v>2</v>
      </c>
      <c r="J65" s="26">
        <v>2</v>
      </c>
      <c r="K65" s="14">
        <f t="shared" si="0"/>
        <v>10</v>
      </c>
    </row>
    <row r="67" spans="1:14" x14ac:dyDescent="0.25">
      <c r="M67" s="15">
        <f>SUBTOTAL(9,K2:K65)</f>
        <v>1544.2400000000002</v>
      </c>
      <c r="N67" s="15">
        <f>SUBTOTAL(9,I2:I65)</f>
        <v>320</v>
      </c>
    </row>
    <row r="68" spans="1:14" x14ac:dyDescent="0.25">
      <c r="M68" s="36" t="s">
        <v>381</v>
      </c>
      <c r="N68" s="15"/>
    </row>
    <row r="69" spans="1:14" x14ac:dyDescent="0.25">
      <c r="M69" s="17">
        <f>M67/N67</f>
        <v>4.8257500000000011</v>
      </c>
      <c r="N69" s="15">
        <f>SUBTOTAL(1,I2:I65)</f>
        <v>5</v>
      </c>
    </row>
  </sheetData>
  <autoFilter ref="A1:K65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99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7" t="s">
        <v>375</v>
      </c>
      <c r="C2" s="34" t="s">
        <v>187</v>
      </c>
      <c r="D2" s="34" t="s">
        <v>110</v>
      </c>
      <c r="E2" s="34" t="s">
        <v>111</v>
      </c>
      <c r="F2" s="27" t="s">
        <v>22</v>
      </c>
      <c r="G2" s="34" t="s">
        <v>29</v>
      </c>
      <c r="H2" s="26">
        <v>4.5</v>
      </c>
      <c r="I2" s="26">
        <v>2</v>
      </c>
      <c r="J2" s="26">
        <v>2</v>
      </c>
      <c r="K2" s="14">
        <f t="shared" ref="K2:K65" si="0">H2*I2</f>
        <v>9</v>
      </c>
    </row>
    <row r="3" spans="1:14" x14ac:dyDescent="0.25">
      <c r="A3" s="1" t="s">
        <v>2</v>
      </c>
      <c r="B3" s="27" t="s">
        <v>375</v>
      </c>
      <c r="C3" s="34" t="s">
        <v>187</v>
      </c>
      <c r="D3" s="34" t="s">
        <v>110</v>
      </c>
      <c r="E3" s="34" t="s">
        <v>111</v>
      </c>
      <c r="F3" s="27" t="s">
        <v>25</v>
      </c>
      <c r="G3" s="34" t="s">
        <v>30</v>
      </c>
      <c r="H3" s="26">
        <v>4</v>
      </c>
      <c r="I3" s="26">
        <v>2</v>
      </c>
      <c r="J3" s="26">
        <v>2</v>
      </c>
      <c r="K3" s="14">
        <f t="shared" si="0"/>
        <v>8</v>
      </c>
    </row>
    <row r="4" spans="1:14" ht="25.5" x14ac:dyDescent="0.25">
      <c r="A4" s="1" t="s">
        <v>2</v>
      </c>
      <c r="B4" s="27" t="s">
        <v>375</v>
      </c>
      <c r="C4" s="34" t="s">
        <v>187</v>
      </c>
      <c r="D4" s="34" t="s">
        <v>110</v>
      </c>
      <c r="E4" s="34" t="s">
        <v>111</v>
      </c>
      <c r="F4" s="27" t="s">
        <v>45</v>
      </c>
      <c r="G4" s="34" t="s">
        <v>32</v>
      </c>
      <c r="H4" s="26">
        <v>4</v>
      </c>
      <c r="I4" s="26">
        <v>2</v>
      </c>
      <c r="J4" s="26">
        <v>2</v>
      </c>
      <c r="K4" s="14">
        <f t="shared" si="0"/>
        <v>8</v>
      </c>
    </row>
    <row r="5" spans="1:14" ht="25.5" x14ac:dyDescent="0.25">
      <c r="A5" s="1" t="s">
        <v>2</v>
      </c>
      <c r="B5" s="27" t="s">
        <v>375</v>
      </c>
      <c r="C5" s="34" t="s">
        <v>187</v>
      </c>
      <c r="D5" s="34" t="s">
        <v>110</v>
      </c>
      <c r="E5" s="34" t="s">
        <v>111</v>
      </c>
      <c r="F5" s="27" t="s">
        <v>43</v>
      </c>
      <c r="G5" s="34" t="s">
        <v>34</v>
      </c>
      <c r="H5" s="26">
        <v>4</v>
      </c>
      <c r="I5" s="26">
        <v>2</v>
      </c>
      <c r="J5" s="26">
        <v>2</v>
      </c>
      <c r="K5" s="14">
        <f t="shared" si="0"/>
        <v>8</v>
      </c>
    </row>
    <row r="6" spans="1:14" ht="25.5" x14ac:dyDescent="0.25">
      <c r="A6" s="1" t="s">
        <v>2</v>
      </c>
      <c r="B6" s="27" t="s">
        <v>375</v>
      </c>
      <c r="C6" s="34" t="s">
        <v>187</v>
      </c>
      <c r="D6" s="34" t="s">
        <v>110</v>
      </c>
      <c r="E6" s="34" t="s">
        <v>111</v>
      </c>
      <c r="F6" s="27" t="s">
        <v>33</v>
      </c>
      <c r="G6" s="34" t="s">
        <v>36</v>
      </c>
      <c r="H6" s="26">
        <v>4</v>
      </c>
      <c r="I6" s="26">
        <v>2</v>
      </c>
      <c r="J6" s="26">
        <v>2</v>
      </c>
      <c r="K6" s="14">
        <f t="shared" si="0"/>
        <v>8</v>
      </c>
    </row>
    <row r="7" spans="1:14" ht="25.5" x14ac:dyDescent="0.25">
      <c r="A7" s="1" t="s">
        <v>2</v>
      </c>
      <c r="B7" s="27" t="s">
        <v>375</v>
      </c>
      <c r="C7" s="34" t="s">
        <v>187</v>
      </c>
      <c r="D7" s="34" t="s">
        <v>110</v>
      </c>
      <c r="E7" s="34" t="s">
        <v>111</v>
      </c>
      <c r="F7" s="27" t="s">
        <v>35</v>
      </c>
      <c r="G7" s="34" t="s">
        <v>38</v>
      </c>
      <c r="H7" s="26">
        <v>4</v>
      </c>
      <c r="I7" s="26">
        <v>2</v>
      </c>
      <c r="J7" s="26">
        <v>2</v>
      </c>
      <c r="K7" s="14">
        <f t="shared" si="0"/>
        <v>8</v>
      </c>
    </row>
    <row r="8" spans="1:14" ht="25.5" x14ac:dyDescent="0.25">
      <c r="A8" s="1" t="s">
        <v>2</v>
      </c>
      <c r="B8" s="27" t="s">
        <v>375</v>
      </c>
      <c r="C8" s="34" t="s">
        <v>187</v>
      </c>
      <c r="D8" s="34" t="s">
        <v>110</v>
      </c>
      <c r="E8" s="34" t="s">
        <v>111</v>
      </c>
      <c r="F8" s="27" t="s">
        <v>41</v>
      </c>
      <c r="G8" s="34" t="s">
        <v>181</v>
      </c>
      <c r="H8" s="26">
        <v>3</v>
      </c>
      <c r="I8" s="26">
        <v>2</v>
      </c>
      <c r="J8" s="26">
        <v>2</v>
      </c>
      <c r="K8" s="14">
        <f t="shared" si="0"/>
        <v>6</v>
      </c>
    </row>
    <row r="9" spans="1:14" ht="25.5" x14ac:dyDescent="0.25">
      <c r="A9" s="1" t="s">
        <v>2</v>
      </c>
      <c r="B9" s="27" t="s">
        <v>375</v>
      </c>
      <c r="C9" s="34" t="s">
        <v>187</v>
      </c>
      <c r="D9" s="34" t="s">
        <v>110</v>
      </c>
      <c r="E9" s="34" t="s">
        <v>111</v>
      </c>
      <c r="F9" s="27" t="s">
        <v>51</v>
      </c>
      <c r="G9" s="34" t="s">
        <v>42</v>
      </c>
      <c r="H9" s="26">
        <v>3</v>
      </c>
      <c r="I9" s="26">
        <v>2</v>
      </c>
      <c r="J9" s="26">
        <v>2</v>
      </c>
      <c r="K9" s="14">
        <f t="shared" si="0"/>
        <v>6</v>
      </c>
    </row>
    <row r="10" spans="1:14" x14ac:dyDescent="0.25">
      <c r="A10" s="1" t="s">
        <v>2</v>
      </c>
      <c r="B10" s="27" t="s">
        <v>375</v>
      </c>
      <c r="C10" s="34" t="s">
        <v>187</v>
      </c>
      <c r="D10" s="34" t="s">
        <v>110</v>
      </c>
      <c r="E10" s="34" t="s">
        <v>111</v>
      </c>
      <c r="F10" s="27" t="s">
        <v>20</v>
      </c>
      <c r="G10" s="34" t="s">
        <v>44</v>
      </c>
      <c r="H10" s="26">
        <v>3.5</v>
      </c>
      <c r="I10" s="26">
        <v>2</v>
      </c>
      <c r="J10" s="26">
        <v>2</v>
      </c>
      <c r="K10" s="14">
        <f t="shared" si="0"/>
        <v>7</v>
      </c>
    </row>
    <row r="11" spans="1:14" x14ac:dyDescent="0.25">
      <c r="A11" s="1" t="s">
        <v>2</v>
      </c>
      <c r="B11" s="27" t="s">
        <v>375</v>
      </c>
      <c r="C11" s="34" t="s">
        <v>187</v>
      </c>
      <c r="D11" s="34" t="s">
        <v>110</v>
      </c>
      <c r="E11" s="34" t="s">
        <v>111</v>
      </c>
      <c r="F11" s="27" t="s">
        <v>24</v>
      </c>
      <c r="G11" s="34" t="s">
        <v>46</v>
      </c>
      <c r="H11" s="26">
        <v>4.5</v>
      </c>
      <c r="I11" s="26">
        <v>2</v>
      </c>
      <c r="J11" s="26">
        <v>2</v>
      </c>
      <c r="K11" s="14">
        <f t="shared" si="0"/>
        <v>9</v>
      </c>
    </row>
    <row r="12" spans="1:14" x14ac:dyDescent="0.25">
      <c r="A12" s="1" t="s">
        <v>2</v>
      </c>
      <c r="B12" s="27" t="s">
        <v>375</v>
      </c>
      <c r="C12" s="34" t="s">
        <v>187</v>
      </c>
      <c r="D12" s="34" t="s">
        <v>110</v>
      </c>
      <c r="E12" s="34" t="s">
        <v>111</v>
      </c>
      <c r="F12" s="27" t="s">
        <v>37</v>
      </c>
      <c r="G12" s="34" t="s">
        <v>48</v>
      </c>
      <c r="H12" s="26">
        <v>3.5</v>
      </c>
      <c r="I12" s="26">
        <v>2</v>
      </c>
      <c r="J12" s="26">
        <v>2</v>
      </c>
      <c r="K12" s="14">
        <f t="shared" si="0"/>
        <v>7</v>
      </c>
    </row>
    <row r="13" spans="1:14" x14ac:dyDescent="0.25">
      <c r="A13" s="1" t="s">
        <v>2</v>
      </c>
      <c r="B13" s="27" t="s">
        <v>375</v>
      </c>
      <c r="C13" s="34" t="s">
        <v>187</v>
      </c>
      <c r="D13" s="34" t="s">
        <v>110</v>
      </c>
      <c r="E13" s="34" t="s">
        <v>111</v>
      </c>
      <c r="F13" s="27" t="s">
        <v>39</v>
      </c>
      <c r="G13" s="34" t="s">
        <v>50</v>
      </c>
      <c r="H13" s="26">
        <v>3</v>
      </c>
      <c r="I13" s="26">
        <v>2</v>
      </c>
      <c r="J13" s="26">
        <v>2</v>
      </c>
      <c r="K13" s="14">
        <f t="shared" si="0"/>
        <v>6</v>
      </c>
    </row>
    <row r="14" spans="1:14" ht="25.5" x14ac:dyDescent="0.25">
      <c r="A14" s="1" t="s">
        <v>2</v>
      </c>
      <c r="B14" s="27" t="s">
        <v>375</v>
      </c>
      <c r="C14" s="34" t="s">
        <v>187</v>
      </c>
      <c r="D14" s="34" t="s">
        <v>110</v>
      </c>
      <c r="E14" s="34" t="s">
        <v>111</v>
      </c>
      <c r="F14" s="27" t="s">
        <v>31</v>
      </c>
      <c r="G14" s="34" t="s">
        <v>52</v>
      </c>
      <c r="H14" s="26">
        <v>4</v>
      </c>
      <c r="I14" s="26">
        <v>2</v>
      </c>
      <c r="J14" s="26">
        <v>2</v>
      </c>
      <c r="K14" s="14">
        <f t="shared" si="0"/>
        <v>8</v>
      </c>
    </row>
    <row r="15" spans="1:14" x14ac:dyDescent="0.25">
      <c r="A15" s="1" t="s">
        <v>2</v>
      </c>
      <c r="B15" s="27" t="s">
        <v>375</v>
      </c>
      <c r="C15" s="34" t="s">
        <v>187</v>
      </c>
      <c r="D15" s="34" t="s">
        <v>74</v>
      </c>
      <c r="E15" s="34" t="s">
        <v>75</v>
      </c>
      <c r="F15" s="27" t="s">
        <v>22</v>
      </c>
      <c r="G15" s="34" t="s">
        <v>29</v>
      </c>
      <c r="H15" s="26">
        <v>4.8600000000000003</v>
      </c>
      <c r="I15" s="26">
        <v>7</v>
      </c>
      <c r="J15" s="26">
        <v>9</v>
      </c>
      <c r="K15" s="14">
        <f t="shared" si="0"/>
        <v>34.020000000000003</v>
      </c>
    </row>
    <row r="16" spans="1:14" x14ac:dyDescent="0.25">
      <c r="A16" s="1" t="s">
        <v>2</v>
      </c>
      <c r="B16" s="27" t="s">
        <v>375</v>
      </c>
      <c r="C16" s="34" t="s">
        <v>187</v>
      </c>
      <c r="D16" s="34" t="s">
        <v>74</v>
      </c>
      <c r="E16" s="34" t="s">
        <v>75</v>
      </c>
      <c r="F16" s="27" t="s">
        <v>25</v>
      </c>
      <c r="G16" s="34" t="s">
        <v>30</v>
      </c>
      <c r="H16" s="26">
        <v>4.8600000000000003</v>
      </c>
      <c r="I16" s="26">
        <v>7</v>
      </c>
      <c r="J16" s="26">
        <v>9</v>
      </c>
      <c r="K16" s="14">
        <f t="shared" si="0"/>
        <v>34.020000000000003</v>
      </c>
    </row>
    <row r="17" spans="1:11" ht="25.5" x14ac:dyDescent="0.25">
      <c r="A17" s="1" t="s">
        <v>2</v>
      </c>
      <c r="B17" s="27" t="s">
        <v>375</v>
      </c>
      <c r="C17" s="34" t="s">
        <v>187</v>
      </c>
      <c r="D17" s="34" t="s">
        <v>74</v>
      </c>
      <c r="E17" s="34" t="s">
        <v>75</v>
      </c>
      <c r="F17" s="27" t="s">
        <v>45</v>
      </c>
      <c r="G17" s="34" t="s">
        <v>32</v>
      </c>
      <c r="H17" s="26">
        <v>4.8600000000000003</v>
      </c>
      <c r="I17" s="26">
        <v>7</v>
      </c>
      <c r="J17" s="26">
        <v>9</v>
      </c>
      <c r="K17" s="14">
        <f t="shared" si="0"/>
        <v>34.020000000000003</v>
      </c>
    </row>
    <row r="18" spans="1:11" ht="25.5" x14ac:dyDescent="0.25">
      <c r="A18" s="1" t="s">
        <v>2</v>
      </c>
      <c r="B18" s="27" t="s">
        <v>375</v>
      </c>
      <c r="C18" s="34" t="s">
        <v>187</v>
      </c>
      <c r="D18" s="34" t="s">
        <v>74</v>
      </c>
      <c r="E18" s="34" t="s">
        <v>75</v>
      </c>
      <c r="F18" s="27" t="s">
        <v>43</v>
      </c>
      <c r="G18" s="34" t="s">
        <v>34</v>
      </c>
      <c r="H18" s="26">
        <v>4.8600000000000003</v>
      </c>
      <c r="I18" s="26">
        <v>7</v>
      </c>
      <c r="J18" s="26">
        <v>9</v>
      </c>
      <c r="K18" s="14">
        <f t="shared" si="0"/>
        <v>34.020000000000003</v>
      </c>
    </row>
    <row r="19" spans="1:11" ht="25.5" x14ac:dyDescent="0.25">
      <c r="A19" s="1" t="s">
        <v>2</v>
      </c>
      <c r="B19" s="27" t="s">
        <v>375</v>
      </c>
      <c r="C19" s="34" t="s">
        <v>187</v>
      </c>
      <c r="D19" s="34" t="s">
        <v>74</v>
      </c>
      <c r="E19" s="34" t="s">
        <v>75</v>
      </c>
      <c r="F19" s="27" t="s">
        <v>33</v>
      </c>
      <c r="G19" s="34" t="s">
        <v>36</v>
      </c>
      <c r="H19" s="26">
        <v>4.8600000000000003</v>
      </c>
      <c r="I19" s="26">
        <v>7</v>
      </c>
      <c r="J19" s="26">
        <v>9</v>
      </c>
      <c r="K19" s="14">
        <f t="shared" si="0"/>
        <v>34.020000000000003</v>
      </c>
    </row>
    <row r="20" spans="1:11" ht="25.5" x14ac:dyDescent="0.25">
      <c r="A20" s="1" t="s">
        <v>2</v>
      </c>
      <c r="B20" s="27" t="s">
        <v>375</v>
      </c>
      <c r="C20" s="34" t="s">
        <v>187</v>
      </c>
      <c r="D20" s="34" t="s">
        <v>74</v>
      </c>
      <c r="E20" s="34" t="s">
        <v>75</v>
      </c>
      <c r="F20" s="27" t="s">
        <v>35</v>
      </c>
      <c r="G20" s="34" t="s">
        <v>38</v>
      </c>
      <c r="H20" s="26">
        <v>4.8600000000000003</v>
      </c>
      <c r="I20" s="26">
        <v>7</v>
      </c>
      <c r="J20" s="26">
        <v>9</v>
      </c>
      <c r="K20" s="14">
        <f t="shared" si="0"/>
        <v>34.020000000000003</v>
      </c>
    </row>
    <row r="21" spans="1:11" ht="25.5" x14ac:dyDescent="0.25">
      <c r="A21" s="1" t="s">
        <v>2</v>
      </c>
      <c r="B21" s="27" t="s">
        <v>375</v>
      </c>
      <c r="C21" s="34" t="s">
        <v>187</v>
      </c>
      <c r="D21" s="34" t="s">
        <v>74</v>
      </c>
      <c r="E21" s="34" t="s">
        <v>75</v>
      </c>
      <c r="F21" s="27" t="s">
        <v>41</v>
      </c>
      <c r="G21" s="34" t="s">
        <v>181</v>
      </c>
      <c r="H21" s="26">
        <v>4.8600000000000003</v>
      </c>
      <c r="I21" s="26">
        <v>7</v>
      </c>
      <c r="J21" s="26">
        <v>9</v>
      </c>
      <c r="K21" s="14">
        <f t="shared" si="0"/>
        <v>34.020000000000003</v>
      </c>
    </row>
    <row r="22" spans="1:11" ht="25.5" x14ac:dyDescent="0.25">
      <c r="A22" s="1" t="s">
        <v>2</v>
      </c>
      <c r="B22" s="27" t="s">
        <v>375</v>
      </c>
      <c r="C22" s="34" t="s">
        <v>187</v>
      </c>
      <c r="D22" s="34" t="s">
        <v>74</v>
      </c>
      <c r="E22" s="34" t="s">
        <v>75</v>
      </c>
      <c r="F22" s="27" t="s">
        <v>51</v>
      </c>
      <c r="G22" s="34" t="s">
        <v>42</v>
      </c>
      <c r="H22" s="26">
        <v>4.8600000000000003</v>
      </c>
      <c r="I22" s="26">
        <v>7</v>
      </c>
      <c r="J22" s="26">
        <v>9</v>
      </c>
      <c r="K22" s="14">
        <f t="shared" si="0"/>
        <v>34.020000000000003</v>
      </c>
    </row>
    <row r="23" spans="1:11" x14ac:dyDescent="0.25">
      <c r="A23" s="1" t="s">
        <v>2</v>
      </c>
      <c r="B23" s="27" t="s">
        <v>375</v>
      </c>
      <c r="C23" s="34" t="s">
        <v>187</v>
      </c>
      <c r="D23" s="34" t="s">
        <v>74</v>
      </c>
      <c r="E23" s="34" t="s">
        <v>75</v>
      </c>
      <c r="F23" s="27" t="s">
        <v>20</v>
      </c>
      <c r="G23" s="34" t="s">
        <v>44</v>
      </c>
      <c r="H23" s="26">
        <v>4.8600000000000003</v>
      </c>
      <c r="I23" s="26">
        <v>7</v>
      </c>
      <c r="J23" s="26">
        <v>9</v>
      </c>
      <c r="K23" s="14">
        <f t="shared" si="0"/>
        <v>34.020000000000003</v>
      </c>
    </row>
    <row r="24" spans="1:11" x14ac:dyDescent="0.25">
      <c r="A24" s="1" t="s">
        <v>2</v>
      </c>
      <c r="B24" s="27" t="s">
        <v>375</v>
      </c>
      <c r="C24" s="34" t="s">
        <v>187</v>
      </c>
      <c r="D24" s="34" t="s">
        <v>74</v>
      </c>
      <c r="E24" s="34" t="s">
        <v>75</v>
      </c>
      <c r="F24" s="27" t="s">
        <v>24</v>
      </c>
      <c r="G24" s="34" t="s">
        <v>46</v>
      </c>
      <c r="H24" s="26">
        <v>4.8600000000000003</v>
      </c>
      <c r="I24" s="26">
        <v>7</v>
      </c>
      <c r="J24" s="26">
        <v>9</v>
      </c>
      <c r="K24" s="14">
        <f t="shared" si="0"/>
        <v>34.020000000000003</v>
      </c>
    </row>
    <row r="25" spans="1:11" x14ac:dyDescent="0.25">
      <c r="A25" s="1" t="s">
        <v>2</v>
      </c>
      <c r="B25" s="27" t="s">
        <v>375</v>
      </c>
      <c r="C25" s="34" t="s">
        <v>187</v>
      </c>
      <c r="D25" s="34" t="s">
        <v>74</v>
      </c>
      <c r="E25" s="34" t="s">
        <v>75</v>
      </c>
      <c r="F25" s="27" t="s">
        <v>37</v>
      </c>
      <c r="G25" s="34" t="s">
        <v>48</v>
      </c>
      <c r="H25" s="26">
        <v>4.8600000000000003</v>
      </c>
      <c r="I25" s="26">
        <v>7</v>
      </c>
      <c r="J25" s="26">
        <v>9</v>
      </c>
      <c r="K25" s="14">
        <f t="shared" si="0"/>
        <v>34.020000000000003</v>
      </c>
    </row>
    <row r="26" spans="1:11" x14ac:dyDescent="0.25">
      <c r="A26" s="1" t="s">
        <v>2</v>
      </c>
      <c r="B26" s="27" t="s">
        <v>375</v>
      </c>
      <c r="C26" s="34" t="s">
        <v>187</v>
      </c>
      <c r="D26" s="34" t="s">
        <v>74</v>
      </c>
      <c r="E26" s="34" t="s">
        <v>75</v>
      </c>
      <c r="F26" s="27" t="s">
        <v>39</v>
      </c>
      <c r="G26" s="34" t="s">
        <v>50</v>
      </c>
      <c r="H26" s="26">
        <v>4.8600000000000003</v>
      </c>
      <c r="I26" s="26">
        <v>7</v>
      </c>
      <c r="J26" s="26">
        <v>9</v>
      </c>
      <c r="K26" s="14">
        <f t="shared" si="0"/>
        <v>34.020000000000003</v>
      </c>
    </row>
    <row r="27" spans="1:11" ht="25.5" x14ac:dyDescent="0.25">
      <c r="A27" s="1" t="s">
        <v>2</v>
      </c>
      <c r="B27" s="27" t="s">
        <v>375</v>
      </c>
      <c r="C27" s="34" t="s">
        <v>187</v>
      </c>
      <c r="D27" s="34" t="s">
        <v>74</v>
      </c>
      <c r="E27" s="34" t="s">
        <v>75</v>
      </c>
      <c r="F27" s="27" t="s">
        <v>31</v>
      </c>
      <c r="G27" s="34" t="s">
        <v>52</v>
      </c>
      <c r="H27" s="26">
        <v>4.8600000000000003</v>
      </c>
      <c r="I27" s="26">
        <v>7</v>
      </c>
      <c r="J27" s="26">
        <v>9</v>
      </c>
      <c r="K27" s="14">
        <f t="shared" si="0"/>
        <v>34.020000000000003</v>
      </c>
    </row>
    <row r="28" spans="1:11" x14ac:dyDescent="0.25">
      <c r="A28" s="1" t="s">
        <v>2</v>
      </c>
      <c r="B28" s="27" t="s">
        <v>375</v>
      </c>
      <c r="C28" s="34" t="s">
        <v>187</v>
      </c>
      <c r="D28" s="34" t="s">
        <v>76</v>
      </c>
      <c r="E28" s="34" t="s">
        <v>77</v>
      </c>
      <c r="F28" s="27" t="s">
        <v>22</v>
      </c>
      <c r="G28" s="34" t="s">
        <v>29</v>
      </c>
      <c r="H28" s="26">
        <v>4.8</v>
      </c>
      <c r="I28" s="26">
        <v>5</v>
      </c>
      <c r="J28" s="26">
        <v>5</v>
      </c>
      <c r="K28" s="14">
        <f t="shared" si="0"/>
        <v>24</v>
      </c>
    </row>
    <row r="29" spans="1:11" x14ac:dyDescent="0.25">
      <c r="A29" s="1" t="s">
        <v>2</v>
      </c>
      <c r="B29" s="27" t="s">
        <v>375</v>
      </c>
      <c r="C29" s="34" t="s">
        <v>187</v>
      </c>
      <c r="D29" s="34" t="s">
        <v>76</v>
      </c>
      <c r="E29" s="34" t="s">
        <v>77</v>
      </c>
      <c r="F29" s="27" t="s">
        <v>25</v>
      </c>
      <c r="G29" s="34" t="s">
        <v>30</v>
      </c>
      <c r="H29" s="26">
        <v>4.8</v>
      </c>
      <c r="I29" s="26">
        <v>5</v>
      </c>
      <c r="J29" s="26">
        <v>5</v>
      </c>
      <c r="K29" s="14">
        <f t="shared" si="0"/>
        <v>24</v>
      </c>
    </row>
    <row r="30" spans="1:11" ht="25.5" x14ac:dyDescent="0.25">
      <c r="A30" s="1" t="s">
        <v>2</v>
      </c>
      <c r="B30" s="27" t="s">
        <v>375</v>
      </c>
      <c r="C30" s="34" t="s">
        <v>187</v>
      </c>
      <c r="D30" s="34" t="s">
        <v>76</v>
      </c>
      <c r="E30" s="34" t="s">
        <v>77</v>
      </c>
      <c r="F30" s="27" t="s">
        <v>45</v>
      </c>
      <c r="G30" s="34" t="s">
        <v>32</v>
      </c>
      <c r="H30" s="26">
        <v>4.8</v>
      </c>
      <c r="I30" s="26">
        <v>5</v>
      </c>
      <c r="J30" s="26">
        <v>5</v>
      </c>
      <c r="K30" s="14">
        <f t="shared" si="0"/>
        <v>24</v>
      </c>
    </row>
    <row r="31" spans="1:11" ht="25.5" x14ac:dyDescent="0.25">
      <c r="A31" s="1" t="s">
        <v>2</v>
      </c>
      <c r="B31" s="27" t="s">
        <v>375</v>
      </c>
      <c r="C31" s="34" t="s">
        <v>187</v>
      </c>
      <c r="D31" s="34" t="s">
        <v>76</v>
      </c>
      <c r="E31" s="34" t="s">
        <v>77</v>
      </c>
      <c r="F31" s="27" t="s">
        <v>43</v>
      </c>
      <c r="G31" s="34" t="s">
        <v>34</v>
      </c>
      <c r="H31" s="26">
        <v>4.8</v>
      </c>
      <c r="I31" s="26">
        <v>5</v>
      </c>
      <c r="J31" s="26">
        <v>5</v>
      </c>
      <c r="K31" s="14">
        <f t="shared" si="0"/>
        <v>24</v>
      </c>
    </row>
    <row r="32" spans="1:11" ht="25.5" x14ac:dyDescent="0.25">
      <c r="A32" s="1" t="s">
        <v>2</v>
      </c>
      <c r="B32" s="27" t="s">
        <v>375</v>
      </c>
      <c r="C32" s="34" t="s">
        <v>187</v>
      </c>
      <c r="D32" s="34" t="s">
        <v>76</v>
      </c>
      <c r="E32" s="34" t="s">
        <v>77</v>
      </c>
      <c r="F32" s="27" t="s">
        <v>33</v>
      </c>
      <c r="G32" s="34" t="s">
        <v>36</v>
      </c>
      <c r="H32" s="26">
        <v>4.8</v>
      </c>
      <c r="I32" s="26">
        <v>5</v>
      </c>
      <c r="J32" s="26">
        <v>5</v>
      </c>
      <c r="K32" s="14">
        <f t="shared" si="0"/>
        <v>24</v>
      </c>
    </row>
    <row r="33" spans="1:11" ht="25.5" x14ac:dyDescent="0.25">
      <c r="A33" s="1" t="s">
        <v>2</v>
      </c>
      <c r="B33" s="27" t="s">
        <v>375</v>
      </c>
      <c r="C33" s="34" t="s">
        <v>187</v>
      </c>
      <c r="D33" s="34" t="s">
        <v>76</v>
      </c>
      <c r="E33" s="34" t="s">
        <v>77</v>
      </c>
      <c r="F33" s="27" t="s">
        <v>35</v>
      </c>
      <c r="G33" s="34" t="s">
        <v>38</v>
      </c>
      <c r="H33" s="26">
        <v>4.8</v>
      </c>
      <c r="I33" s="26">
        <v>5</v>
      </c>
      <c r="J33" s="26">
        <v>5</v>
      </c>
      <c r="K33" s="14">
        <f t="shared" si="0"/>
        <v>24</v>
      </c>
    </row>
    <row r="34" spans="1:11" ht="25.5" x14ac:dyDescent="0.25">
      <c r="A34" s="1" t="s">
        <v>2</v>
      </c>
      <c r="B34" s="27" t="s">
        <v>375</v>
      </c>
      <c r="C34" s="34" t="s">
        <v>187</v>
      </c>
      <c r="D34" s="34" t="s">
        <v>76</v>
      </c>
      <c r="E34" s="34" t="s">
        <v>77</v>
      </c>
      <c r="F34" s="27" t="s">
        <v>41</v>
      </c>
      <c r="G34" s="34" t="s">
        <v>181</v>
      </c>
      <c r="H34" s="26">
        <v>5</v>
      </c>
      <c r="I34" s="26">
        <v>5</v>
      </c>
      <c r="J34" s="26">
        <v>5</v>
      </c>
      <c r="K34" s="14">
        <f t="shared" si="0"/>
        <v>25</v>
      </c>
    </row>
    <row r="35" spans="1:11" ht="25.5" x14ac:dyDescent="0.25">
      <c r="A35" s="1" t="s">
        <v>2</v>
      </c>
      <c r="B35" s="27" t="s">
        <v>375</v>
      </c>
      <c r="C35" s="34" t="s">
        <v>187</v>
      </c>
      <c r="D35" s="34" t="s">
        <v>76</v>
      </c>
      <c r="E35" s="34" t="s">
        <v>77</v>
      </c>
      <c r="F35" s="27" t="s">
        <v>51</v>
      </c>
      <c r="G35" s="34" t="s">
        <v>42</v>
      </c>
      <c r="H35" s="26">
        <v>4.8</v>
      </c>
      <c r="I35" s="26">
        <v>5</v>
      </c>
      <c r="J35" s="26">
        <v>5</v>
      </c>
      <c r="K35" s="14">
        <f t="shared" si="0"/>
        <v>24</v>
      </c>
    </row>
    <row r="36" spans="1:11" x14ac:dyDescent="0.25">
      <c r="A36" s="1" t="s">
        <v>2</v>
      </c>
      <c r="B36" s="27" t="s">
        <v>375</v>
      </c>
      <c r="C36" s="34" t="s">
        <v>187</v>
      </c>
      <c r="D36" s="34" t="s">
        <v>76</v>
      </c>
      <c r="E36" s="34" t="s">
        <v>77</v>
      </c>
      <c r="F36" s="27" t="s">
        <v>20</v>
      </c>
      <c r="G36" s="34" t="s">
        <v>44</v>
      </c>
      <c r="H36" s="26">
        <v>4.8</v>
      </c>
      <c r="I36" s="26">
        <v>5</v>
      </c>
      <c r="J36" s="26">
        <v>5</v>
      </c>
      <c r="K36" s="14">
        <f t="shared" si="0"/>
        <v>24</v>
      </c>
    </row>
    <row r="37" spans="1:11" x14ac:dyDescent="0.25">
      <c r="A37" s="1" t="s">
        <v>2</v>
      </c>
      <c r="B37" s="27" t="s">
        <v>375</v>
      </c>
      <c r="C37" s="34" t="s">
        <v>187</v>
      </c>
      <c r="D37" s="34" t="s">
        <v>76</v>
      </c>
      <c r="E37" s="34" t="s">
        <v>77</v>
      </c>
      <c r="F37" s="27" t="s">
        <v>24</v>
      </c>
      <c r="G37" s="34" t="s">
        <v>46</v>
      </c>
      <c r="H37" s="26">
        <v>4.8</v>
      </c>
      <c r="I37" s="26">
        <v>5</v>
      </c>
      <c r="J37" s="26">
        <v>5</v>
      </c>
      <c r="K37" s="14">
        <f t="shared" si="0"/>
        <v>24</v>
      </c>
    </row>
    <row r="38" spans="1:11" x14ac:dyDescent="0.25">
      <c r="A38" s="1" t="s">
        <v>2</v>
      </c>
      <c r="B38" s="27" t="s">
        <v>375</v>
      </c>
      <c r="C38" s="34" t="s">
        <v>187</v>
      </c>
      <c r="D38" s="34" t="s">
        <v>76</v>
      </c>
      <c r="E38" s="34" t="s">
        <v>77</v>
      </c>
      <c r="F38" s="27" t="s">
        <v>37</v>
      </c>
      <c r="G38" s="34" t="s">
        <v>48</v>
      </c>
      <c r="H38" s="26">
        <v>4.8</v>
      </c>
      <c r="I38" s="26">
        <v>5</v>
      </c>
      <c r="J38" s="26">
        <v>5</v>
      </c>
      <c r="K38" s="14">
        <f t="shared" si="0"/>
        <v>24</v>
      </c>
    </row>
    <row r="39" spans="1:11" x14ac:dyDescent="0.25">
      <c r="A39" s="1" t="s">
        <v>2</v>
      </c>
      <c r="B39" s="27" t="s">
        <v>375</v>
      </c>
      <c r="C39" s="34" t="s">
        <v>187</v>
      </c>
      <c r="D39" s="34" t="s">
        <v>76</v>
      </c>
      <c r="E39" s="34" t="s">
        <v>77</v>
      </c>
      <c r="F39" s="27" t="s">
        <v>39</v>
      </c>
      <c r="G39" s="34" t="s">
        <v>50</v>
      </c>
      <c r="H39" s="26">
        <v>4.8</v>
      </c>
      <c r="I39" s="26">
        <v>5</v>
      </c>
      <c r="J39" s="26">
        <v>5</v>
      </c>
      <c r="K39" s="14">
        <f t="shared" si="0"/>
        <v>24</v>
      </c>
    </row>
    <row r="40" spans="1:11" ht="25.5" x14ac:dyDescent="0.25">
      <c r="A40" s="1" t="s">
        <v>2</v>
      </c>
      <c r="B40" s="27" t="s">
        <v>375</v>
      </c>
      <c r="C40" s="34" t="s">
        <v>187</v>
      </c>
      <c r="D40" s="34" t="s">
        <v>76</v>
      </c>
      <c r="E40" s="34" t="s">
        <v>77</v>
      </c>
      <c r="F40" s="27" t="s">
        <v>31</v>
      </c>
      <c r="G40" s="34" t="s">
        <v>52</v>
      </c>
      <c r="H40" s="26">
        <v>4.8</v>
      </c>
      <c r="I40" s="26">
        <v>5</v>
      </c>
      <c r="J40" s="26">
        <v>5</v>
      </c>
      <c r="K40" s="14">
        <f t="shared" si="0"/>
        <v>24</v>
      </c>
    </row>
    <row r="41" spans="1:11" x14ac:dyDescent="0.25">
      <c r="A41" s="1" t="s">
        <v>2</v>
      </c>
      <c r="B41" s="27" t="s">
        <v>375</v>
      </c>
      <c r="C41" s="34" t="s">
        <v>187</v>
      </c>
      <c r="D41" s="34" t="s">
        <v>78</v>
      </c>
      <c r="E41" s="34" t="s">
        <v>79</v>
      </c>
      <c r="F41" s="27" t="s">
        <v>22</v>
      </c>
      <c r="G41" s="34" t="s">
        <v>29</v>
      </c>
      <c r="H41" s="26">
        <v>4.83</v>
      </c>
      <c r="I41" s="26">
        <v>6</v>
      </c>
      <c r="J41" s="26">
        <v>8</v>
      </c>
      <c r="K41" s="14">
        <f t="shared" si="0"/>
        <v>28.98</v>
      </c>
    </row>
    <row r="42" spans="1:11" x14ac:dyDescent="0.25">
      <c r="A42" s="1" t="s">
        <v>2</v>
      </c>
      <c r="B42" s="27" t="s">
        <v>375</v>
      </c>
      <c r="C42" s="34" t="s">
        <v>187</v>
      </c>
      <c r="D42" s="34" t="s">
        <v>78</v>
      </c>
      <c r="E42" s="34" t="s">
        <v>79</v>
      </c>
      <c r="F42" s="27" t="s">
        <v>25</v>
      </c>
      <c r="G42" s="34" t="s">
        <v>30</v>
      </c>
      <c r="H42" s="26">
        <v>5</v>
      </c>
      <c r="I42" s="26">
        <v>6</v>
      </c>
      <c r="J42" s="26">
        <v>8</v>
      </c>
      <c r="K42" s="14">
        <f t="shared" si="0"/>
        <v>30</v>
      </c>
    </row>
    <row r="43" spans="1:11" ht="25.5" x14ac:dyDescent="0.25">
      <c r="A43" s="1" t="s">
        <v>2</v>
      </c>
      <c r="B43" s="27" t="s">
        <v>375</v>
      </c>
      <c r="C43" s="34" t="s">
        <v>187</v>
      </c>
      <c r="D43" s="34" t="s">
        <v>78</v>
      </c>
      <c r="E43" s="34" t="s">
        <v>79</v>
      </c>
      <c r="F43" s="27" t="s">
        <v>45</v>
      </c>
      <c r="G43" s="34" t="s">
        <v>32</v>
      </c>
      <c r="H43" s="26">
        <v>4.83</v>
      </c>
      <c r="I43" s="26">
        <v>6</v>
      </c>
      <c r="J43" s="26">
        <v>8</v>
      </c>
      <c r="K43" s="14">
        <f t="shared" si="0"/>
        <v>28.98</v>
      </c>
    </row>
    <row r="44" spans="1:11" ht="25.5" x14ac:dyDescent="0.25">
      <c r="A44" s="1" t="s">
        <v>2</v>
      </c>
      <c r="B44" s="27" t="s">
        <v>375</v>
      </c>
      <c r="C44" s="34" t="s">
        <v>187</v>
      </c>
      <c r="D44" s="34" t="s">
        <v>78</v>
      </c>
      <c r="E44" s="34" t="s">
        <v>79</v>
      </c>
      <c r="F44" s="27" t="s">
        <v>43</v>
      </c>
      <c r="G44" s="34" t="s">
        <v>34</v>
      </c>
      <c r="H44" s="26">
        <v>5</v>
      </c>
      <c r="I44" s="26">
        <v>6</v>
      </c>
      <c r="J44" s="26">
        <v>8</v>
      </c>
      <c r="K44" s="14">
        <f t="shared" si="0"/>
        <v>30</v>
      </c>
    </row>
    <row r="45" spans="1:11" ht="25.5" x14ac:dyDescent="0.25">
      <c r="A45" s="1" t="s">
        <v>2</v>
      </c>
      <c r="B45" s="27" t="s">
        <v>375</v>
      </c>
      <c r="C45" s="34" t="s">
        <v>187</v>
      </c>
      <c r="D45" s="34" t="s">
        <v>78</v>
      </c>
      <c r="E45" s="34" t="s">
        <v>79</v>
      </c>
      <c r="F45" s="27" t="s">
        <v>33</v>
      </c>
      <c r="G45" s="34" t="s">
        <v>36</v>
      </c>
      <c r="H45" s="26">
        <v>4.83</v>
      </c>
      <c r="I45" s="26">
        <v>6</v>
      </c>
      <c r="J45" s="26">
        <v>8</v>
      </c>
      <c r="K45" s="14">
        <f t="shared" si="0"/>
        <v>28.98</v>
      </c>
    </row>
    <row r="46" spans="1:11" ht="25.5" x14ac:dyDescent="0.25">
      <c r="A46" s="1" t="s">
        <v>2</v>
      </c>
      <c r="B46" s="27" t="s">
        <v>375</v>
      </c>
      <c r="C46" s="34" t="s">
        <v>187</v>
      </c>
      <c r="D46" s="34" t="s">
        <v>78</v>
      </c>
      <c r="E46" s="34" t="s">
        <v>79</v>
      </c>
      <c r="F46" s="27" t="s">
        <v>35</v>
      </c>
      <c r="G46" s="34" t="s">
        <v>38</v>
      </c>
      <c r="H46" s="26">
        <v>5</v>
      </c>
      <c r="I46" s="26">
        <v>6</v>
      </c>
      <c r="J46" s="26">
        <v>8</v>
      </c>
      <c r="K46" s="14">
        <f t="shared" si="0"/>
        <v>30</v>
      </c>
    </row>
    <row r="47" spans="1:11" ht="25.5" x14ac:dyDescent="0.25">
      <c r="A47" s="1" t="s">
        <v>2</v>
      </c>
      <c r="B47" s="27" t="s">
        <v>375</v>
      </c>
      <c r="C47" s="34" t="s">
        <v>187</v>
      </c>
      <c r="D47" s="34" t="s">
        <v>78</v>
      </c>
      <c r="E47" s="34" t="s">
        <v>79</v>
      </c>
      <c r="F47" s="27" t="s">
        <v>41</v>
      </c>
      <c r="G47" s="34" t="s">
        <v>181</v>
      </c>
      <c r="H47" s="26">
        <v>5</v>
      </c>
      <c r="I47" s="26">
        <v>6</v>
      </c>
      <c r="J47" s="26">
        <v>8</v>
      </c>
      <c r="K47" s="14">
        <f t="shared" si="0"/>
        <v>30</v>
      </c>
    </row>
    <row r="48" spans="1:11" ht="25.5" x14ac:dyDescent="0.25">
      <c r="A48" s="1" t="s">
        <v>2</v>
      </c>
      <c r="B48" s="27" t="s">
        <v>375</v>
      </c>
      <c r="C48" s="34" t="s">
        <v>187</v>
      </c>
      <c r="D48" s="34" t="s">
        <v>78</v>
      </c>
      <c r="E48" s="34" t="s">
        <v>79</v>
      </c>
      <c r="F48" s="27" t="s">
        <v>51</v>
      </c>
      <c r="G48" s="34" t="s">
        <v>42</v>
      </c>
      <c r="H48" s="26">
        <v>4.83</v>
      </c>
      <c r="I48" s="26">
        <v>6</v>
      </c>
      <c r="J48" s="26">
        <v>8</v>
      </c>
      <c r="K48" s="14">
        <f t="shared" si="0"/>
        <v>28.98</v>
      </c>
    </row>
    <row r="49" spans="1:11" x14ac:dyDescent="0.25">
      <c r="A49" s="1" t="s">
        <v>2</v>
      </c>
      <c r="B49" s="27" t="s">
        <v>375</v>
      </c>
      <c r="C49" s="34" t="s">
        <v>187</v>
      </c>
      <c r="D49" s="34" t="s">
        <v>78</v>
      </c>
      <c r="E49" s="34" t="s">
        <v>79</v>
      </c>
      <c r="F49" s="27" t="s">
        <v>20</v>
      </c>
      <c r="G49" s="34" t="s">
        <v>44</v>
      </c>
      <c r="H49" s="26">
        <v>4.83</v>
      </c>
      <c r="I49" s="26">
        <v>6</v>
      </c>
      <c r="J49" s="26">
        <v>8</v>
      </c>
      <c r="K49" s="14">
        <f t="shared" si="0"/>
        <v>28.98</v>
      </c>
    </row>
    <row r="50" spans="1:11" x14ac:dyDescent="0.25">
      <c r="A50" s="1" t="s">
        <v>2</v>
      </c>
      <c r="B50" s="27" t="s">
        <v>375</v>
      </c>
      <c r="C50" s="34" t="s">
        <v>187</v>
      </c>
      <c r="D50" s="34" t="s">
        <v>78</v>
      </c>
      <c r="E50" s="34" t="s">
        <v>79</v>
      </c>
      <c r="F50" s="27" t="s">
        <v>24</v>
      </c>
      <c r="G50" s="34" t="s">
        <v>46</v>
      </c>
      <c r="H50" s="26">
        <v>4.83</v>
      </c>
      <c r="I50" s="26">
        <v>6</v>
      </c>
      <c r="J50" s="26">
        <v>8</v>
      </c>
      <c r="K50" s="14">
        <f t="shared" si="0"/>
        <v>28.98</v>
      </c>
    </row>
    <row r="51" spans="1:11" x14ac:dyDescent="0.25">
      <c r="A51" s="1" t="s">
        <v>2</v>
      </c>
      <c r="B51" s="27" t="s">
        <v>375</v>
      </c>
      <c r="C51" s="34" t="s">
        <v>187</v>
      </c>
      <c r="D51" s="34" t="s">
        <v>78</v>
      </c>
      <c r="E51" s="34" t="s">
        <v>79</v>
      </c>
      <c r="F51" s="27" t="s">
        <v>37</v>
      </c>
      <c r="G51" s="34" t="s">
        <v>48</v>
      </c>
      <c r="H51" s="26">
        <v>4.83</v>
      </c>
      <c r="I51" s="26">
        <v>6</v>
      </c>
      <c r="J51" s="26">
        <v>8</v>
      </c>
      <c r="K51" s="14">
        <f t="shared" si="0"/>
        <v>28.98</v>
      </c>
    </row>
    <row r="52" spans="1:11" x14ac:dyDescent="0.25">
      <c r="A52" s="1" t="s">
        <v>2</v>
      </c>
      <c r="B52" s="27" t="s">
        <v>375</v>
      </c>
      <c r="C52" s="34" t="s">
        <v>187</v>
      </c>
      <c r="D52" s="34" t="s">
        <v>78</v>
      </c>
      <c r="E52" s="34" t="s">
        <v>79</v>
      </c>
      <c r="F52" s="27" t="s">
        <v>39</v>
      </c>
      <c r="G52" s="34" t="s">
        <v>50</v>
      </c>
      <c r="H52" s="26">
        <v>4.83</v>
      </c>
      <c r="I52" s="26">
        <v>6</v>
      </c>
      <c r="J52" s="26">
        <v>8</v>
      </c>
      <c r="K52" s="14">
        <f t="shared" si="0"/>
        <v>28.98</v>
      </c>
    </row>
    <row r="53" spans="1:11" ht="25.5" x14ac:dyDescent="0.25">
      <c r="A53" s="1" t="s">
        <v>2</v>
      </c>
      <c r="B53" s="27" t="s">
        <v>375</v>
      </c>
      <c r="C53" s="34" t="s">
        <v>187</v>
      </c>
      <c r="D53" s="34" t="s">
        <v>78</v>
      </c>
      <c r="E53" s="34" t="s">
        <v>79</v>
      </c>
      <c r="F53" s="27" t="s">
        <v>31</v>
      </c>
      <c r="G53" s="34" t="s">
        <v>52</v>
      </c>
      <c r="H53" s="26">
        <v>4.83</v>
      </c>
      <c r="I53" s="26">
        <v>6</v>
      </c>
      <c r="J53" s="26">
        <v>8</v>
      </c>
      <c r="K53" s="14">
        <f t="shared" si="0"/>
        <v>28.98</v>
      </c>
    </row>
    <row r="54" spans="1:11" x14ac:dyDescent="0.25">
      <c r="A54" s="1" t="s">
        <v>2</v>
      </c>
      <c r="B54" s="27" t="s">
        <v>375</v>
      </c>
      <c r="C54" s="34" t="s">
        <v>187</v>
      </c>
      <c r="D54" s="34" t="s">
        <v>80</v>
      </c>
      <c r="E54" s="34" t="s">
        <v>81</v>
      </c>
      <c r="F54" s="27" t="s">
        <v>22</v>
      </c>
      <c r="G54" s="34" t="s">
        <v>29</v>
      </c>
      <c r="H54" s="26">
        <v>5</v>
      </c>
      <c r="I54" s="26">
        <v>4</v>
      </c>
      <c r="J54" s="26">
        <v>7</v>
      </c>
      <c r="K54" s="14">
        <f t="shared" si="0"/>
        <v>20</v>
      </c>
    </row>
    <row r="55" spans="1:11" x14ac:dyDescent="0.25">
      <c r="A55" s="1" t="s">
        <v>2</v>
      </c>
      <c r="B55" s="27" t="s">
        <v>375</v>
      </c>
      <c r="C55" s="34" t="s">
        <v>187</v>
      </c>
      <c r="D55" s="34" t="s">
        <v>80</v>
      </c>
      <c r="E55" s="34" t="s">
        <v>81</v>
      </c>
      <c r="F55" s="27" t="s">
        <v>25</v>
      </c>
      <c r="G55" s="34" t="s">
        <v>30</v>
      </c>
      <c r="H55" s="26">
        <v>5</v>
      </c>
      <c r="I55" s="26">
        <v>4</v>
      </c>
      <c r="J55" s="26">
        <v>7</v>
      </c>
      <c r="K55" s="14">
        <f t="shared" si="0"/>
        <v>20</v>
      </c>
    </row>
    <row r="56" spans="1:11" ht="25.5" x14ac:dyDescent="0.25">
      <c r="A56" s="1" t="s">
        <v>2</v>
      </c>
      <c r="B56" s="27" t="s">
        <v>375</v>
      </c>
      <c r="C56" s="34" t="s">
        <v>187</v>
      </c>
      <c r="D56" s="34" t="s">
        <v>80</v>
      </c>
      <c r="E56" s="34" t="s">
        <v>81</v>
      </c>
      <c r="F56" s="27" t="s">
        <v>45</v>
      </c>
      <c r="G56" s="34" t="s">
        <v>32</v>
      </c>
      <c r="H56" s="26">
        <v>5</v>
      </c>
      <c r="I56" s="26">
        <v>4</v>
      </c>
      <c r="J56" s="26">
        <v>7</v>
      </c>
      <c r="K56" s="14">
        <f t="shared" si="0"/>
        <v>20</v>
      </c>
    </row>
    <row r="57" spans="1:11" ht="25.5" x14ac:dyDescent="0.25">
      <c r="A57" s="1" t="s">
        <v>2</v>
      </c>
      <c r="B57" s="27" t="s">
        <v>375</v>
      </c>
      <c r="C57" s="34" t="s">
        <v>187</v>
      </c>
      <c r="D57" s="34" t="s">
        <v>80</v>
      </c>
      <c r="E57" s="34" t="s">
        <v>81</v>
      </c>
      <c r="F57" s="27" t="s">
        <v>43</v>
      </c>
      <c r="G57" s="34" t="s">
        <v>34</v>
      </c>
      <c r="H57" s="26">
        <v>5</v>
      </c>
      <c r="I57" s="26">
        <v>4</v>
      </c>
      <c r="J57" s="26">
        <v>7</v>
      </c>
      <c r="K57" s="14">
        <f t="shared" si="0"/>
        <v>20</v>
      </c>
    </row>
    <row r="58" spans="1:11" ht="25.5" x14ac:dyDescent="0.25">
      <c r="A58" s="1" t="s">
        <v>2</v>
      </c>
      <c r="B58" s="27" t="s">
        <v>375</v>
      </c>
      <c r="C58" s="34" t="s">
        <v>187</v>
      </c>
      <c r="D58" s="34" t="s">
        <v>80</v>
      </c>
      <c r="E58" s="34" t="s">
        <v>81</v>
      </c>
      <c r="F58" s="27" t="s">
        <v>33</v>
      </c>
      <c r="G58" s="34" t="s">
        <v>36</v>
      </c>
      <c r="H58" s="26">
        <v>5</v>
      </c>
      <c r="I58" s="26">
        <v>4</v>
      </c>
      <c r="J58" s="26">
        <v>7</v>
      </c>
      <c r="K58" s="14">
        <f t="shared" si="0"/>
        <v>20</v>
      </c>
    </row>
    <row r="59" spans="1:11" ht="25.5" x14ac:dyDescent="0.25">
      <c r="A59" s="1" t="s">
        <v>2</v>
      </c>
      <c r="B59" s="27" t="s">
        <v>375</v>
      </c>
      <c r="C59" s="34" t="s">
        <v>187</v>
      </c>
      <c r="D59" s="34" t="s">
        <v>80</v>
      </c>
      <c r="E59" s="34" t="s">
        <v>81</v>
      </c>
      <c r="F59" s="27" t="s">
        <v>35</v>
      </c>
      <c r="G59" s="34" t="s">
        <v>38</v>
      </c>
      <c r="H59" s="26">
        <v>5</v>
      </c>
      <c r="I59" s="26">
        <v>4</v>
      </c>
      <c r="J59" s="26">
        <v>7</v>
      </c>
      <c r="K59" s="14">
        <f t="shared" si="0"/>
        <v>20</v>
      </c>
    </row>
    <row r="60" spans="1:11" ht="25.5" x14ac:dyDescent="0.25">
      <c r="A60" s="1" t="s">
        <v>2</v>
      </c>
      <c r="B60" s="27" t="s">
        <v>375</v>
      </c>
      <c r="C60" s="34" t="s">
        <v>187</v>
      </c>
      <c r="D60" s="34" t="s">
        <v>80</v>
      </c>
      <c r="E60" s="34" t="s">
        <v>81</v>
      </c>
      <c r="F60" s="27" t="s">
        <v>41</v>
      </c>
      <c r="G60" s="34" t="s">
        <v>181</v>
      </c>
      <c r="H60" s="26">
        <v>5</v>
      </c>
      <c r="I60" s="26">
        <v>4</v>
      </c>
      <c r="J60" s="26">
        <v>7</v>
      </c>
      <c r="K60" s="14">
        <f t="shared" si="0"/>
        <v>20</v>
      </c>
    </row>
    <row r="61" spans="1:11" ht="25.5" x14ac:dyDescent="0.25">
      <c r="A61" s="1" t="s">
        <v>2</v>
      </c>
      <c r="B61" s="27" t="s">
        <v>375</v>
      </c>
      <c r="C61" s="34" t="s">
        <v>187</v>
      </c>
      <c r="D61" s="34" t="s">
        <v>80</v>
      </c>
      <c r="E61" s="34" t="s">
        <v>81</v>
      </c>
      <c r="F61" s="27" t="s">
        <v>51</v>
      </c>
      <c r="G61" s="34" t="s">
        <v>42</v>
      </c>
      <c r="H61" s="26">
        <v>5</v>
      </c>
      <c r="I61" s="26">
        <v>4</v>
      </c>
      <c r="J61" s="26">
        <v>7</v>
      </c>
      <c r="K61" s="14">
        <f t="shared" si="0"/>
        <v>20</v>
      </c>
    </row>
    <row r="62" spans="1:11" x14ac:dyDescent="0.25">
      <c r="A62" s="1" t="s">
        <v>2</v>
      </c>
      <c r="B62" s="27" t="s">
        <v>375</v>
      </c>
      <c r="C62" s="34" t="s">
        <v>187</v>
      </c>
      <c r="D62" s="34" t="s">
        <v>80</v>
      </c>
      <c r="E62" s="34" t="s">
        <v>81</v>
      </c>
      <c r="F62" s="27" t="s">
        <v>20</v>
      </c>
      <c r="G62" s="34" t="s">
        <v>44</v>
      </c>
      <c r="H62" s="26">
        <v>5</v>
      </c>
      <c r="I62" s="26">
        <v>4</v>
      </c>
      <c r="J62" s="26">
        <v>7</v>
      </c>
      <c r="K62" s="14">
        <f t="shared" si="0"/>
        <v>20</v>
      </c>
    </row>
    <row r="63" spans="1:11" x14ac:dyDescent="0.25">
      <c r="A63" s="1" t="s">
        <v>2</v>
      </c>
      <c r="B63" s="27" t="s">
        <v>375</v>
      </c>
      <c r="C63" s="34" t="s">
        <v>187</v>
      </c>
      <c r="D63" s="34" t="s">
        <v>80</v>
      </c>
      <c r="E63" s="34" t="s">
        <v>81</v>
      </c>
      <c r="F63" s="27" t="s">
        <v>24</v>
      </c>
      <c r="G63" s="34" t="s">
        <v>46</v>
      </c>
      <c r="H63" s="26">
        <v>5</v>
      </c>
      <c r="I63" s="26">
        <v>4</v>
      </c>
      <c r="J63" s="26">
        <v>7</v>
      </c>
      <c r="K63" s="14">
        <f t="shared" si="0"/>
        <v>20</v>
      </c>
    </row>
    <row r="64" spans="1:11" x14ac:dyDescent="0.25">
      <c r="A64" s="1" t="s">
        <v>2</v>
      </c>
      <c r="B64" s="27" t="s">
        <v>375</v>
      </c>
      <c r="C64" s="34" t="s">
        <v>187</v>
      </c>
      <c r="D64" s="34" t="s">
        <v>80</v>
      </c>
      <c r="E64" s="34" t="s">
        <v>81</v>
      </c>
      <c r="F64" s="27" t="s">
        <v>37</v>
      </c>
      <c r="G64" s="34" t="s">
        <v>48</v>
      </c>
      <c r="H64" s="26">
        <v>5</v>
      </c>
      <c r="I64" s="26">
        <v>4</v>
      </c>
      <c r="J64" s="26">
        <v>7</v>
      </c>
      <c r="K64" s="14">
        <f t="shared" si="0"/>
        <v>20</v>
      </c>
    </row>
    <row r="65" spans="1:11" x14ac:dyDescent="0.25">
      <c r="A65" s="1" t="s">
        <v>2</v>
      </c>
      <c r="B65" s="27" t="s">
        <v>375</v>
      </c>
      <c r="C65" s="34" t="s">
        <v>187</v>
      </c>
      <c r="D65" s="34" t="s">
        <v>80</v>
      </c>
      <c r="E65" s="34" t="s">
        <v>81</v>
      </c>
      <c r="F65" s="27" t="s">
        <v>39</v>
      </c>
      <c r="G65" s="34" t="s">
        <v>50</v>
      </c>
      <c r="H65" s="26">
        <v>5</v>
      </c>
      <c r="I65" s="26">
        <v>4</v>
      </c>
      <c r="J65" s="26">
        <v>7</v>
      </c>
      <c r="K65" s="14">
        <f t="shared" si="0"/>
        <v>20</v>
      </c>
    </row>
    <row r="66" spans="1:11" ht="25.5" x14ac:dyDescent="0.25">
      <c r="A66" s="1" t="s">
        <v>2</v>
      </c>
      <c r="B66" s="27" t="s">
        <v>375</v>
      </c>
      <c r="C66" s="34" t="s">
        <v>187</v>
      </c>
      <c r="D66" s="34" t="s">
        <v>80</v>
      </c>
      <c r="E66" s="34" t="s">
        <v>81</v>
      </c>
      <c r="F66" s="27" t="s">
        <v>31</v>
      </c>
      <c r="G66" s="34" t="s">
        <v>52</v>
      </c>
      <c r="H66" s="26">
        <v>5</v>
      </c>
      <c r="I66" s="26">
        <v>4</v>
      </c>
      <c r="J66" s="26">
        <v>7</v>
      </c>
      <c r="K66" s="14">
        <f t="shared" ref="K66:K129" si="1">H66*I66</f>
        <v>20</v>
      </c>
    </row>
    <row r="67" spans="1:11" x14ac:dyDescent="0.25">
      <c r="A67" s="1" t="s">
        <v>2</v>
      </c>
      <c r="B67" s="27" t="s">
        <v>375</v>
      </c>
      <c r="C67" s="34" t="s">
        <v>187</v>
      </c>
      <c r="D67" s="34" t="s">
        <v>82</v>
      </c>
      <c r="E67" s="34" t="s">
        <v>83</v>
      </c>
      <c r="F67" s="27" t="s">
        <v>22</v>
      </c>
      <c r="G67" s="34" t="s">
        <v>29</v>
      </c>
      <c r="H67" s="26">
        <v>4.67</v>
      </c>
      <c r="I67" s="26">
        <v>3</v>
      </c>
      <c r="J67" s="26">
        <v>6</v>
      </c>
      <c r="K67" s="14">
        <f t="shared" si="1"/>
        <v>14.01</v>
      </c>
    </row>
    <row r="68" spans="1:11" x14ac:dyDescent="0.25">
      <c r="A68" s="1" t="s">
        <v>2</v>
      </c>
      <c r="B68" s="27" t="s">
        <v>375</v>
      </c>
      <c r="C68" s="34" t="s">
        <v>187</v>
      </c>
      <c r="D68" s="34" t="s">
        <v>82</v>
      </c>
      <c r="E68" s="34" t="s">
        <v>83</v>
      </c>
      <c r="F68" s="27" t="s">
        <v>25</v>
      </c>
      <c r="G68" s="34" t="s">
        <v>30</v>
      </c>
      <c r="H68" s="26">
        <v>4.67</v>
      </c>
      <c r="I68" s="26">
        <v>3</v>
      </c>
      <c r="J68" s="26">
        <v>6</v>
      </c>
      <c r="K68" s="14">
        <f t="shared" si="1"/>
        <v>14.01</v>
      </c>
    </row>
    <row r="69" spans="1:11" ht="25.5" x14ac:dyDescent="0.25">
      <c r="A69" s="1" t="s">
        <v>2</v>
      </c>
      <c r="B69" s="27" t="s">
        <v>375</v>
      </c>
      <c r="C69" s="34" t="s">
        <v>187</v>
      </c>
      <c r="D69" s="34" t="s">
        <v>82</v>
      </c>
      <c r="E69" s="34" t="s">
        <v>83</v>
      </c>
      <c r="F69" s="27" t="s">
        <v>45</v>
      </c>
      <c r="G69" s="34" t="s">
        <v>32</v>
      </c>
      <c r="H69" s="26">
        <v>4.67</v>
      </c>
      <c r="I69" s="26">
        <v>3</v>
      </c>
      <c r="J69" s="26">
        <v>6</v>
      </c>
      <c r="K69" s="14">
        <f t="shared" si="1"/>
        <v>14.01</v>
      </c>
    </row>
    <row r="70" spans="1:11" ht="25.5" x14ac:dyDescent="0.25">
      <c r="A70" s="1" t="s">
        <v>2</v>
      </c>
      <c r="B70" s="27" t="s">
        <v>375</v>
      </c>
      <c r="C70" s="34" t="s">
        <v>187</v>
      </c>
      <c r="D70" s="34" t="s">
        <v>82</v>
      </c>
      <c r="E70" s="34" t="s">
        <v>83</v>
      </c>
      <c r="F70" s="27" t="s">
        <v>43</v>
      </c>
      <c r="G70" s="34" t="s">
        <v>34</v>
      </c>
      <c r="H70" s="26">
        <v>4.67</v>
      </c>
      <c r="I70" s="26">
        <v>3</v>
      </c>
      <c r="J70" s="26">
        <v>6</v>
      </c>
      <c r="K70" s="14">
        <f t="shared" si="1"/>
        <v>14.01</v>
      </c>
    </row>
    <row r="71" spans="1:11" ht="25.5" x14ac:dyDescent="0.25">
      <c r="A71" s="1" t="s">
        <v>2</v>
      </c>
      <c r="B71" s="27" t="s">
        <v>375</v>
      </c>
      <c r="C71" s="34" t="s">
        <v>187</v>
      </c>
      <c r="D71" s="34" t="s">
        <v>82</v>
      </c>
      <c r="E71" s="34" t="s">
        <v>83</v>
      </c>
      <c r="F71" s="27" t="s">
        <v>33</v>
      </c>
      <c r="G71" s="34" t="s">
        <v>36</v>
      </c>
      <c r="H71" s="26">
        <v>4.67</v>
      </c>
      <c r="I71" s="26">
        <v>3</v>
      </c>
      <c r="J71" s="26">
        <v>6</v>
      </c>
      <c r="K71" s="14">
        <f t="shared" si="1"/>
        <v>14.01</v>
      </c>
    </row>
    <row r="72" spans="1:11" ht="25.5" x14ac:dyDescent="0.25">
      <c r="A72" s="1" t="s">
        <v>2</v>
      </c>
      <c r="B72" s="27" t="s">
        <v>375</v>
      </c>
      <c r="C72" s="34" t="s">
        <v>187</v>
      </c>
      <c r="D72" s="34" t="s">
        <v>82</v>
      </c>
      <c r="E72" s="34" t="s">
        <v>83</v>
      </c>
      <c r="F72" s="27" t="s">
        <v>35</v>
      </c>
      <c r="G72" s="34" t="s">
        <v>38</v>
      </c>
      <c r="H72" s="26">
        <v>4.67</v>
      </c>
      <c r="I72" s="26">
        <v>3</v>
      </c>
      <c r="J72" s="26">
        <v>6</v>
      </c>
      <c r="K72" s="14">
        <f t="shared" si="1"/>
        <v>14.01</v>
      </c>
    </row>
    <row r="73" spans="1:11" ht="25.5" x14ac:dyDescent="0.25">
      <c r="A73" s="1" t="s">
        <v>2</v>
      </c>
      <c r="B73" s="27" t="s">
        <v>375</v>
      </c>
      <c r="C73" s="34" t="s">
        <v>187</v>
      </c>
      <c r="D73" s="34" t="s">
        <v>82</v>
      </c>
      <c r="E73" s="34" t="s">
        <v>83</v>
      </c>
      <c r="F73" s="27" t="s">
        <v>41</v>
      </c>
      <c r="G73" s="34" t="s">
        <v>181</v>
      </c>
      <c r="H73" s="26">
        <v>4.67</v>
      </c>
      <c r="I73" s="26">
        <v>3</v>
      </c>
      <c r="J73" s="26">
        <v>6</v>
      </c>
      <c r="K73" s="14">
        <f t="shared" si="1"/>
        <v>14.01</v>
      </c>
    </row>
    <row r="74" spans="1:11" ht="25.5" x14ac:dyDescent="0.25">
      <c r="A74" s="1" t="s">
        <v>2</v>
      </c>
      <c r="B74" s="27" t="s">
        <v>375</v>
      </c>
      <c r="C74" s="34" t="s">
        <v>187</v>
      </c>
      <c r="D74" s="34" t="s">
        <v>82</v>
      </c>
      <c r="E74" s="34" t="s">
        <v>83</v>
      </c>
      <c r="F74" s="27" t="s">
        <v>51</v>
      </c>
      <c r="G74" s="34" t="s">
        <v>42</v>
      </c>
      <c r="H74" s="26">
        <v>4.67</v>
      </c>
      <c r="I74" s="26">
        <v>3</v>
      </c>
      <c r="J74" s="26">
        <v>6</v>
      </c>
      <c r="K74" s="14">
        <f t="shared" si="1"/>
        <v>14.01</v>
      </c>
    </row>
    <row r="75" spans="1:11" x14ac:dyDescent="0.25">
      <c r="A75" s="1" t="s">
        <v>2</v>
      </c>
      <c r="B75" s="27" t="s">
        <v>375</v>
      </c>
      <c r="C75" s="34" t="s">
        <v>187</v>
      </c>
      <c r="D75" s="34" t="s">
        <v>82</v>
      </c>
      <c r="E75" s="34" t="s">
        <v>83</v>
      </c>
      <c r="F75" s="27" t="s">
        <v>20</v>
      </c>
      <c r="G75" s="34" t="s">
        <v>44</v>
      </c>
      <c r="H75" s="26">
        <v>4.67</v>
      </c>
      <c r="I75" s="26">
        <v>3</v>
      </c>
      <c r="J75" s="26">
        <v>6</v>
      </c>
      <c r="K75" s="14">
        <f t="shared" si="1"/>
        <v>14.01</v>
      </c>
    </row>
    <row r="76" spans="1:11" x14ac:dyDescent="0.25">
      <c r="A76" s="1" t="s">
        <v>2</v>
      </c>
      <c r="B76" s="27" t="s">
        <v>375</v>
      </c>
      <c r="C76" s="34" t="s">
        <v>187</v>
      </c>
      <c r="D76" s="34" t="s">
        <v>82</v>
      </c>
      <c r="E76" s="34" t="s">
        <v>83</v>
      </c>
      <c r="F76" s="27" t="s">
        <v>24</v>
      </c>
      <c r="G76" s="34" t="s">
        <v>46</v>
      </c>
      <c r="H76" s="26">
        <v>4.67</v>
      </c>
      <c r="I76" s="26">
        <v>3</v>
      </c>
      <c r="J76" s="26">
        <v>6</v>
      </c>
      <c r="K76" s="14">
        <f t="shared" si="1"/>
        <v>14.01</v>
      </c>
    </row>
    <row r="77" spans="1:11" x14ac:dyDescent="0.25">
      <c r="A77" s="1" t="s">
        <v>2</v>
      </c>
      <c r="B77" s="27" t="s">
        <v>375</v>
      </c>
      <c r="C77" s="34" t="s">
        <v>187</v>
      </c>
      <c r="D77" s="34" t="s">
        <v>82</v>
      </c>
      <c r="E77" s="34" t="s">
        <v>83</v>
      </c>
      <c r="F77" s="27" t="s">
        <v>37</v>
      </c>
      <c r="G77" s="34" t="s">
        <v>48</v>
      </c>
      <c r="H77" s="26">
        <v>4.67</v>
      </c>
      <c r="I77" s="26">
        <v>3</v>
      </c>
      <c r="J77" s="26">
        <v>6</v>
      </c>
      <c r="K77" s="14">
        <f t="shared" si="1"/>
        <v>14.01</v>
      </c>
    </row>
    <row r="78" spans="1:11" x14ac:dyDescent="0.25">
      <c r="A78" s="1" t="s">
        <v>2</v>
      </c>
      <c r="B78" s="27" t="s">
        <v>375</v>
      </c>
      <c r="C78" s="34" t="s">
        <v>187</v>
      </c>
      <c r="D78" s="34" t="s">
        <v>82</v>
      </c>
      <c r="E78" s="34" t="s">
        <v>83</v>
      </c>
      <c r="F78" s="27" t="s">
        <v>39</v>
      </c>
      <c r="G78" s="34" t="s">
        <v>50</v>
      </c>
      <c r="H78" s="26">
        <v>4.67</v>
      </c>
      <c r="I78" s="26">
        <v>3</v>
      </c>
      <c r="J78" s="26">
        <v>6</v>
      </c>
      <c r="K78" s="14">
        <f t="shared" si="1"/>
        <v>14.01</v>
      </c>
    </row>
    <row r="79" spans="1:11" ht="25.5" x14ac:dyDescent="0.25">
      <c r="A79" s="1" t="s">
        <v>2</v>
      </c>
      <c r="B79" s="27" t="s">
        <v>375</v>
      </c>
      <c r="C79" s="34" t="s">
        <v>187</v>
      </c>
      <c r="D79" s="34" t="s">
        <v>82</v>
      </c>
      <c r="E79" s="34" t="s">
        <v>83</v>
      </c>
      <c r="F79" s="27" t="s">
        <v>31</v>
      </c>
      <c r="G79" s="34" t="s">
        <v>52</v>
      </c>
      <c r="H79" s="26">
        <v>4.67</v>
      </c>
      <c r="I79" s="26">
        <v>3</v>
      </c>
      <c r="J79" s="26">
        <v>6</v>
      </c>
      <c r="K79" s="14">
        <f t="shared" si="1"/>
        <v>14.01</v>
      </c>
    </row>
    <row r="80" spans="1:11" x14ac:dyDescent="0.25">
      <c r="A80" s="1" t="s">
        <v>2</v>
      </c>
      <c r="B80" s="27" t="s">
        <v>375</v>
      </c>
      <c r="C80" s="34" t="s">
        <v>187</v>
      </c>
      <c r="D80" s="34" t="s">
        <v>84</v>
      </c>
      <c r="E80" s="34" t="s">
        <v>85</v>
      </c>
      <c r="F80" s="27" t="s">
        <v>22</v>
      </c>
      <c r="G80" s="34" t="s">
        <v>29</v>
      </c>
      <c r="H80" s="26">
        <v>4.5</v>
      </c>
      <c r="I80" s="26">
        <v>59</v>
      </c>
      <c r="J80" s="26">
        <v>67</v>
      </c>
      <c r="K80" s="14">
        <f t="shared" si="1"/>
        <v>265.5</v>
      </c>
    </row>
    <row r="81" spans="1:11" x14ac:dyDescent="0.25">
      <c r="A81" s="1" t="s">
        <v>2</v>
      </c>
      <c r="B81" s="27" t="s">
        <v>375</v>
      </c>
      <c r="C81" s="34" t="s">
        <v>187</v>
      </c>
      <c r="D81" s="34" t="s">
        <v>84</v>
      </c>
      <c r="E81" s="34" t="s">
        <v>85</v>
      </c>
      <c r="F81" s="27" t="s">
        <v>25</v>
      </c>
      <c r="G81" s="34" t="s">
        <v>30</v>
      </c>
      <c r="H81" s="26">
        <v>4.4800000000000004</v>
      </c>
      <c r="I81" s="26">
        <v>59</v>
      </c>
      <c r="J81" s="26">
        <v>67</v>
      </c>
      <c r="K81" s="14">
        <f t="shared" si="1"/>
        <v>264.32000000000005</v>
      </c>
    </row>
    <row r="82" spans="1:11" ht="25.5" x14ac:dyDescent="0.25">
      <c r="A82" s="1" t="s">
        <v>2</v>
      </c>
      <c r="B82" s="27" t="s">
        <v>375</v>
      </c>
      <c r="C82" s="34" t="s">
        <v>187</v>
      </c>
      <c r="D82" s="34" t="s">
        <v>84</v>
      </c>
      <c r="E82" s="34" t="s">
        <v>85</v>
      </c>
      <c r="F82" s="27" t="s">
        <v>45</v>
      </c>
      <c r="G82" s="34" t="s">
        <v>32</v>
      </c>
      <c r="H82" s="26">
        <v>4.18</v>
      </c>
      <c r="I82" s="26">
        <v>59</v>
      </c>
      <c r="J82" s="26">
        <v>67</v>
      </c>
      <c r="K82" s="14">
        <f t="shared" si="1"/>
        <v>246.61999999999998</v>
      </c>
    </row>
    <row r="83" spans="1:11" ht="25.5" x14ac:dyDescent="0.25">
      <c r="A83" s="1" t="s">
        <v>2</v>
      </c>
      <c r="B83" s="27" t="s">
        <v>375</v>
      </c>
      <c r="C83" s="34" t="s">
        <v>187</v>
      </c>
      <c r="D83" s="34" t="s">
        <v>84</v>
      </c>
      <c r="E83" s="34" t="s">
        <v>85</v>
      </c>
      <c r="F83" s="27" t="s">
        <v>43</v>
      </c>
      <c r="G83" s="34" t="s">
        <v>34</v>
      </c>
      <c r="H83" s="26">
        <v>4.09</v>
      </c>
      <c r="I83" s="26">
        <v>59</v>
      </c>
      <c r="J83" s="26">
        <v>67</v>
      </c>
      <c r="K83" s="14">
        <f t="shared" si="1"/>
        <v>241.31</v>
      </c>
    </row>
    <row r="84" spans="1:11" ht="25.5" x14ac:dyDescent="0.25">
      <c r="A84" s="1" t="s">
        <v>2</v>
      </c>
      <c r="B84" s="27" t="s">
        <v>375</v>
      </c>
      <c r="C84" s="34" t="s">
        <v>187</v>
      </c>
      <c r="D84" s="34" t="s">
        <v>84</v>
      </c>
      <c r="E84" s="34" t="s">
        <v>85</v>
      </c>
      <c r="F84" s="27" t="s">
        <v>33</v>
      </c>
      <c r="G84" s="34" t="s">
        <v>36</v>
      </c>
      <c r="H84" s="26">
        <v>3.91</v>
      </c>
      <c r="I84" s="26">
        <v>59</v>
      </c>
      <c r="J84" s="26">
        <v>67</v>
      </c>
      <c r="K84" s="14">
        <f t="shared" si="1"/>
        <v>230.69</v>
      </c>
    </row>
    <row r="85" spans="1:11" ht="25.5" x14ac:dyDescent="0.25">
      <c r="A85" s="1" t="s">
        <v>2</v>
      </c>
      <c r="B85" s="27" t="s">
        <v>375</v>
      </c>
      <c r="C85" s="34" t="s">
        <v>187</v>
      </c>
      <c r="D85" s="34" t="s">
        <v>84</v>
      </c>
      <c r="E85" s="34" t="s">
        <v>85</v>
      </c>
      <c r="F85" s="27" t="s">
        <v>35</v>
      </c>
      <c r="G85" s="34" t="s">
        <v>38</v>
      </c>
      <c r="H85" s="26">
        <v>4.25</v>
      </c>
      <c r="I85" s="26">
        <v>59</v>
      </c>
      <c r="J85" s="26">
        <v>67</v>
      </c>
      <c r="K85" s="14">
        <f t="shared" si="1"/>
        <v>250.75</v>
      </c>
    </row>
    <row r="86" spans="1:11" ht="25.5" x14ac:dyDescent="0.25">
      <c r="A86" s="1" t="s">
        <v>2</v>
      </c>
      <c r="B86" s="27" t="s">
        <v>375</v>
      </c>
      <c r="C86" s="34" t="s">
        <v>187</v>
      </c>
      <c r="D86" s="34" t="s">
        <v>84</v>
      </c>
      <c r="E86" s="34" t="s">
        <v>85</v>
      </c>
      <c r="F86" s="27" t="s">
        <v>41</v>
      </c>
      <c r="G86" s="34" t="s">
        <v>181</v>
      </c>
      <c r="H86" s="26">
        <v>4.07</v>
      </c>
      <c r="I86" s="26">
        <v>59</v>
      </c>
      <c r="J86" s="26">
        <v>67</v>
      </c>
      <c r="K86" s="14">
        <f t="shared" si="1"/>
        <v>240.13000000000002</v>
      </c>
    </row>
    <row r="87" spans="1:11" ht="25.5" x14ac:dyDescent="0.25">
      <c r="A87" s="1" t="s">
        <v>2</v>
      </c>
      <c r="B87" s="27" t="s">
        <v>375</v>
      </c>
      <c r="C87" s="34" t="s">
        <v>187</v>
      </c>
      <c r="D87" s="34" t="s">
        <v>84</v>
      </c>
      <c r="E87" s="34" t="s">
        <v>85</v>
      </c>
      <c r="F87" s="27" t="s">
        <v>51</v>
      </c>
      <c r="G87" s="34" t="s">
        <v>42</v>
      </c>
      <c r="H87" s="26">
        <v>4.1100000000000003</v>
      </c>
      <c r="I87" s="26">
        <v>59</v>
      </c>
      <c r="J87" s="26">
        <v>67</v>
      </c>
      <c r="K87" s="14">
        <f t="shared" si="1"/>
        <v>242.49</v>
      </c>
    </row>
    <row r="88" spans="1:11" x14ac:dyDescent="0.25">
      <c r="A88" s="1" t="s">
        <v>2</v>
      </c>
      <c r="B88" s="27" t="s">
        <v>375</v>
      </c>
      <c r="C88" s="34" t="s">
        <v>187</v>
      </c>
      <c r="D88" s="34" t="s">
        <v>84</v>
      </c>
      <c r="E88" s="34" t="s">
        <v>85</v>
      </c>
      <c r="F88" s="27" t="s">
        <v>20</v>
      </c>
      <c r="G88" s="34" t="s">
        <v>44</v>
      </c>
      <c r="H88" s="26">
        <v>4.2699999999999996</v>
      </c>
      <c r="I88" s="26">
        <v>59</v>
      </c>
      <c r="J88" s="26">
        <v>67</v>
      </c>
      <c r="K88" s="14">
        <f t="shared" si="1"/>
        <v>251.92999999999998</v>
      </c>
    </row>
    <row r="89" spans="1:11" x14ac:dyDescent="0.25">
      <c r="A89" s="1" t="s">
        <v>2</v>
      </c>
      <c r="B89" s="27" t="s">
        <v>375</v>
      </c>
      <c r="C89" s="34" t="s">
        <v>187</v>
      </c>
      <c r="D89" s="34" t="s">
        <v>84</v>
      </c>
      <c r="E89" s="34" t="s">
        <v>85</v>
      </c>
      <c r="F89" s="27" t="s">
        <v>24</v>
      </c>
      <c r="G89" s="34" t="s">
        <v>46</v>
      </c>
      <c r="H89" s="26">
        <v>4.54</v>
      </c>
      <c r="I89" s="26">
        <v>59</v>
      </c>
      <c r="J89" s="26">
        <v>67</v>
      </c>
      <c r="K89" s="14">
        <f t="shared" si="1"/>
        <v>267.86</v>
      </c>
    </row>
    <row r="90" spans="1:11" x14ac:dyDescent="0.25">
      <c r="A90" s="1" t="s">
        <v>2</v>
      </c>
      <c r="B90" s="27" t="s">
        <v>375</v>
      </c>
      <c r="C90" s="34" t="s">
        <v>187</v>
      </c>
      <c r="D90" s="34" t="s">
        <v>84</v>
      </c>
      <c r="E90" s="34" t="s">
        <v>85</v>
      </c>
      <c r="F90" s="27" t="s">
        <v>37</v>
      </c>
      <c r="G90" s="34" t="s">
        <v>48</v>
      </c>
      <c r="H90" s="26">
        <v>4.5599999999999996</v>
      </c>
      <c r="I90" s="26">
        <v>59</v>
      </c>
      <c r="J90" s="26">
        <v>67</v>
      </c>
      <c r="K90" s="14">
        <f t="shared" si="1"/>
        <v>269.03999999999996</v>
      </c>
    </row>
    <row r="91" spans="1:11" x14ac:dyDescent="0.25">
      <c r="A91" s="1" t="s">
        <v>2</v>
      </c>
      <c r="B91" s="27" t="s">
        <v>375</v>
      </c>
      <c r="C91" s="34" t="s">
        <v>187</v>
      </c>
      <c r="D91" s="34" t="s">
        <v>84</v>
      </c>
      <c r="E91" s="34" t="s">
        <v>85</v>
      </c>
      <c r="F91" s="27" t="s">
        <v>39</v>
      </c>
      <c r="G91" s="34" t="s">
        <v>50</v>
      </c>
      <c r="H91" s="26">
        <v>4.1900000000000004</v>
      </c>
      <c r="I91" s="26">
        <v>59</v>
      </c>
      <c r="J91" s="26">
        <v>67</v>
      </c>
      <c r="K91" s="14">
        <f t="shared" si="1"/>
        <v>247.21000000000004</v>
      </c>
    </row>
    <row r="92" spans="1:11" ht="25.5" x14ac:dyDescent="0.25">
      <c r="A92" s="1" t="s">
        <v>2</v>
      </c>
      <c r="B92" s="27" t="s">
        <v>375</v>
      </c>
      <c r="C92" s="34" t="s">
        <v>187</v>
      </c>
      <c r="D92" s="34" t="s">
        <v>84</v>
      </c>
      <c r="E92" s="34" t="s">
        <v>85</v>
      </c>
      <c r="F92" s="27" t="s">
        <v>31</v>
      </c>
      <c r="G92" s="34" t="s">
        <v>52</v>
      </c>
      <c r="H92" s="26">
        <v>4</v>
      </c>
      <c r="I92" s="26">
        <v>59</v>
      </c>
      <c r="J92" s="26">
        <v>67</v>
      </c>
      <c r="K92" s="14">
        <f t="shared" si="1"/>
        <v>236</v>
      </c>
    </row>
    <row r="93" spans="1:11" x14ac:dyDescent="0.25">
      <c r="A93" s="27" t="s">
        <v>7</v>
      </c>
      <c r="B93" s="27" t="s">
        <v>375</v>
      </c>
      <c r="C93" s="34" t="s">
        <v>187</v>
      </c>
      <c r="D93" s="34" t="s">
        <v>193</v>
      </c>
      <c r="E93" s="34" t="s">
        <v>85</v>
      </c>
      <c r="F93" s="27" t="s">
        <v>22</v>
      </c>
      <c r="G93" s="34" t="s">
        <v>29</v>
      </c>
      <c r="H93" s="26">
        <v>4.6500000000000004</v>
      </c>
      <c r="I93" s="26">
        <v>82</v>
      </c>
      <c r="J93" s="26">
        <v>87</v>
      </c>
      <c r="K93" s="14">
        <f t="shared" si="1"/>
        <v>381.3</v>
      </c>
    </row>
    <row r="94" spans="1:11" x14ac:dyDescent="0.25">
      <c r="A94" s="27" t="s">
        <v>7</v>
      </c>
      <c r="B94" s="27" t="s">
        <v>375</v>
      </c>
      <c r="C94" s="34" t="s">
        <v>187</v>
      </c>
      <c r="D94" s="34" t="s">
        <v>193</v>
      </c>
      <c r="E94" s="34" t="s">
        <v>85</v>
      </c>
      <c r="F94" s="27" t="s">
        <v>25</v>
      </c>
      <c r="G94" s="34" t="s">
        <v>30</v>
      </c>
      <c r="H94" s="26">
        <v>4.59</v>
      </c>
      <c r="I94" s="26">
        <v>82</v>
      </c>
      <c r="J94" s="26">
        <v>87</v>
      </c>
      <c r="K94" s="14">
        <f t="shared" si="1"/>
        <v>376.38</v>
      </c>
    </row>
    <row r="95" spans="1:11" ht="25.5" x14ac:dyDescent="0.25">
      <c r="A95" s="27" t="s">
        <v>7</v>
      </c>
      <c r="B95" s="27" t="s">
        <v>375</v>
      </c>
      <c r="C95" s="34" t="s">
        <v>187</v>
      </c>
      <c r="D95" s="34" t="s">
        <v>193</v>
      </c>
      <c r="E95" s="34" t="s">
        <v>85</v>
      </c>
      <c r="F95" s="27" t="s">
        <v>45</v>
      </c>
      <c r="G95" s="34" t="s">
        <v>32</v>
      </c>
      <c r="H95" s="26">
        <v>4.37</v>
      </c>
      <c r="I95" s="26">
        <v>82</v>
      </c>
      <c r="J95" s="26">
        <v>87</v>
      </c>
      <c r="K95" s="14">
        <f t="shared" si="1"/>
        <v>358.34000000000003</v>
      </c>
    </row>
    <row r="96" spans="1:11" ht="25.5" x14ac:dyDescent="0.25">
      <c r="A96" s="27" t="s">
        <v>7</v>
      </c>
      <c r="B96" s="27" t="s">
        <v>375</v>
      </c>
      <c r="C96" s="34" t="s">
        <v>187</v>
      </c>
      <c r="D96" s="34" t="s">
        <v>193</v>
      </c>
      <c r="E96" s="34" t="s">
        <v>85</v>
      </c>
      <c r="F96" s="27" t="s">
        <v>43</v>
      </c>
      <c r="G96" s="34" t="s">
        <v>34</v>
      </c>
      <c r="H96" s="26">
        <v>4.3499999999999996</v>
      </c>
      <c r="I96" s="26">
        <v>82</v>
      </c>
      <c r="J96" s="26">
        <v>87</v>
      </c>
      <c r="K96" s="14">
        <f t="shared" si="1"/>
        <v>356.7</v>
      </c>
    </row>
    <row r="97" spans="1:11" ht="25.5" x14ac:dyDescent="0.25">
      <c r="A97" s="27" t="s">
        <v>7</v>
      </c>
      <c r="B97" s="27" t="s">
        <v>375</v>
      </c>
      <c r="C97" s="34" t="s">
        <v>187</v>
      </c>
      <c r="D97" s="34" t="s">
        <v>193</v>
      </c>
      <c r="E97" s="34" t="s">
        <v>85</v>
      </c>
      <c r="F97" s="27" t="s">
        <v>33</v>
      </c>
      <c r="G97" s="34" t="s">
        <v>36</v>
      </c>
      <c r="H97" s="26">
        <v>4.13</v>
      </c>
      <c r="I97" s="26">
        <v>82</v>
      </c>
      <c r="J97" s="26">
        <v>87</v>
      </c>
      <c r="K97" s="14">
        <f t="shared" si="1"/>
        <v>338.65999999999997</v>
      </c>
    </row>
    <row r="98" spans="1:11" ht="25.5" x14ac:dyDescent="0.25">
      <c r="A98" s="27" t="s">
        <v>7</v>
      </c>
      <c r="B98" s="27" t="s">
        <v>375</v>
      </c>
      <c r="C98" s="34" t="s">
        <v>187</v>
      </c>
      <c r="D98" s="34" t="s">
        <v>193</v>
      </c>
      <c r="E98" s="34" t="s">
        <v>85</v>
      </c>
      <c r="F98" s="27" t="s">
        <v>35</v>
      </c>
      <c r="G98" s="34" t="s">
        <v>38</v>
      </c>
      <c r="H98" s="26">
        <v>4.33</v>
      </c>
      <c r="I98" s="26">
        <v>82</v>
      </c>
      <c r="J98" s="26">
        <v>87</v>
      </c>
      <c r="K98" s="14">
        <f t="shared" si="1"/>
        <v>355.06</v>
      </c>
    </row>
    <row r="99" spans="1:11" ht="25.5" x14ac:dyDescent="0.25">
      <c r="A99" s="27" t="s">
        <v>7</v>
      </c>
      <c r="B99" s="27" t="s">
        <v>375</v>
      </c>
      <c r="C99" s="34" t="s">
        <v>187</v>
      </c>
      <c r="D99" s="34" t="s">
        <v>193</v>
      </c>
      <c r="E99" s="34" t="s">
        <v>85</v>
      </c>
      <c r="F99" s="27" t="s">
        <v>41</v>
      </c>
      <c r="G99" s="34" t="s">
        <v>181</v>
      </c>
      <c r="H99" s="26">
        <v>4.3099999999999996</v>
      </c>
      <c r="I99" s="26">
        <v>82</v>
      </c>
      <c r="J99" s="26">
        <v>87</v>
      </c>
      <c r="K99" s="14">
        <f t="shared" si="1"/>
        <v>353.41999999999996</v>
      </c>
    </row>
    <row r="100" spans="1:11" ht="25.5" x14ac:dyDescent="0.25">
      <c r="A100" s="27" t="s">
        <v>7</v>
      </c>
      <c r="B100" s="27" t="s">
        <v>375</v>
      </c>
      <c r="C100" s="34" t="s">
        <v>187</v>
      </c>
      <c r="D100" s="34" t="s">
        <v>193</v>
      </c>
      <c r="E100" s="34" t="s">
        <v>85</v>
      </c>
      <c r="F100" s="27" t="s">
        <v>51</v>
      </c>
      <c r="G100" s="34" t="s">
        <v>42</v>
      </c>
      <c r="H100" s="26">
        <v>4.2300000000000004</v>
      </c>
      <c r="I100" s="26">
        <v>82</v>
      </c>
      <c r="J100" s="26">
        <v>87</v>
      </c>
      <c r="K100" s="14">
        <f t="shared" si="1"/>
        <v>346.86</v>
      </c>
    </row>
    <row r="101" spans="1:11" x14ac:dyDescent="0.25">
      <c r="A101" s="27" t="s">
        <v>7</v>
      </c>
      <c r="B101" s="27" t="s">
        <v>375</v>
      </c>
      <c r="C101" s="34" t="s">
        <v>187</v>
      </c>
      <c r="D101" s="34" t="s">
        <v>193</v>
      </c>
      <c r="E101" s="34" t="s">
        <v>85</v>
      </c>
      <c r="F101" s="27" t="s">
        <v>20</v>
      </c>
      <c r="G101" s="34" t="s">
        <v>44</v>
      </c>
      <c r="H101" s="26">
        <v>4.45</v>
      </c>
      <c r="I101" s="26">
        <v>82</v>
      </c>
      <c r="J101" s="26">
        <v>87</v>
      </c>
      <c r="K101" s="14">
        <f t="shared" si="1"/>
        <v>364.90000000000003</v>
      </c>
    </row>
    <row r="102" spans="1:11" x14ac:dyDescent="0.25">
      <c r="A102" s="27" t="s">
        <v>7</v>
      </c>
      <c r="B102" s="27" t="s">
        <v>375</v>
      </c>
      <c r="C102" s="34" t="s">
        <v>187</v>
      </c>
      <c r="D102" s="34" t="s">
        <v>193</v>
      </c>
      <c r="E102" s="34" t="s">
        <v>85</v>
      </c>
      <c r="F102" s="27" t="s">
        <v>24</v>
      </c>
      <c r="G102" s="34" t="s">
        <v>46</v>
      </c>
      <c r="H102" s="26">
        <v>4.67</v>
      </c>
      <c r="I102" s="26">
        <v>82</v>
      </c>
      <c r="J102" s="26">
        <v>87</v>
      </c>
      <c r="K102" s="14">
        <f t="shared" si="1"/>
        <v>382.94</v>
      </c>
    </row>
    <row r="103" spans="1:11" x14ac:dyDescent="0.25">
      <c r="A103" s="27" t="s">
        <v>7</v>
      </c>
      <c r="B103" s="27" t="s">
        <v>375</v>
      </c>
      <c r="C103" s="34" t="s">
        <v>187</v>
      </c>
      <c r="D103" s="34" t="s">
        <v>193</v>
      </c>
      <c r="E103" s="34" t="s">
        <v>85</v>
      </c>
      <c r="F103" s="27" t="s">
        <v>37</v>
      </c>
      <c r="G103" s="34" t="s">
        <v>48</v>
      </c>
      <c r="H103" s="26">
        <v>4.45</v>
      </c>
      <c r="I103" s="26">
        <v>82</v>
      </c>
      <c r="J103" s="26">
        <v>87</v>
      </c>
      <c r="K103" s="14">
        <f t="shared" si="1"/>
        <v>364.90000000000003</v>
      </c>
    </row>
    <row r="104" spans="1:11" x14ac:dyDescent="0.25">
      <c r="A104" s="27" t="s">
        <v>7</v>
      </c>
      <c r="B104" s="27" t="s">
        <v>375</v>
      </c>
      <c r="C104" s="34" t="s">
        <v>187</v>
      </c>
      <c r="D104" s="34" t="s">
        <v>193</v>
      </c>
      <c r="E104" s="34" t="s">
        <v>85</v>
      </c>
      <c r="F104" s="27" t="s">
        <v>39</v>
      </c>
      <c r="G104" s="34" t="s">
        <v>50</v>
      </c>
      <c r="H104" s="26">
        <v>4.32</v>
      </c>
      <c r="I104" s="26">
        <v>82</v>
      </c>
      <c r="J104" s="26">
        <v>87</v>
      </c>
      <c r="K104" s="14">
        <f t="shared" si="1"/>
        <v>354.24</v>
      </c>
    </row>
    <row r="105" spans="1:11" ht="25.5" x14ac:dyDescent="0.25">
      <c r="A105" s="27" t="s">
        <v>7</v>
      </c>
      <c r="B105" s="27" t="s">
        <v>375</v>
      </c>
      <c r="C105" s="34" t="s">
        <v>187</v>
      </c>
      <c r="D105" s="34" t="s">
        <v>193</v>
      </c>
      <c r="E105" s="34" t="s">
        <v>85</v>
      </c>
      <c r="F105" s="27" t="s">
        <v>31</v>
      </c>
      <c r="G105" s="34" t="s">
        <v>52</v>
      </c>
      <c r="H105" s="26">
        <v>4.3</v>
      </c>
      <c r="I105" s="26">
        <v>82</v>
      </c>
      <c r="J105" s="26">
        <v>87</v>
      </c>
      <c r="K105" s="14">
        <f t="shared" si="1"/>
        <v>352.59999999999997</v>
      </c>
    </row>
    <row r="106" spans="1:11" x14ac:dyDescent="0.25">
      <c r="A106" s="27" t="s">
        <v>8</v>
      </c>
      <c r="B106" s="27" t="s">
        <v>375</v>
      </c>
      <c r="C106" s="34" t="s">
        <v>187</v>
      </c>
      <c r="D106" s="34" t="s">
        <v>251</v>
      </c>
      <c r="E106" s="34" t="s">
        <v>85</v>
      </c>
      <c r="F106" s="27" t="s">
        <v>22</v>
      </c>
      <c r="G106" s="34" t="s">
        <v>29</v>
      </c>
      <c r="H106" s="26">
        <v>4.8</v>
      </c>
      <c r="I106" s="26">
        <v>17</v>
      </c>
      <c r="J106" s="26">
        <v>23</v>
      </c>
      <c r="K106" s="14">
        <f t="shared" si="1"/>
        <v>81.599999999999994</v>
      </c>
    </row>
    <row r="107" spans="1:11" x14ac:dyDescent="0.25">
      <c r="A107" s="27" t="s">
        <v>8</v>
      </c>
      <c r="B107" s="27" t="s">
        <v>375</v>
      </c>
      <c r="C107" s="34" t="s">
        <v>187</v>
      </c>
      <c r="D107" s="34" t="s">
        <v>251</v>
      </c>
      <c r="E107" s="34" t="s">
        <v>85</v>
      </c>
      <c r="F107" s="27" t="s">
        <v>25</v>
      </c>
      <c r="G107" s="34" t="s">
        <v>30</v>
      </c>
      <c r="H107" s="26">
        <v>5</v>
      </c>
      <c r="I107" s="26">
        <v>17</v>
      </c>
      <c r="J107" s="26">
        <v>23</v>
      </c>
      <c r="K107" s="14">
        <f t="shared" si="1"/>
        <v>85</v>
      </c>
    </row>
    <row r="108" spans="1:11" ht="25.5" x14ac:dyDescent="0.25">
      <c r="A108" s="27" t="s">
        <v>8</v>
      </c>
      <c r="B108" s="27" t="s">
        <v>375</v>
      </c>
      <c r="C108" s="34" t="s">
        <v>187</v>
      </c>
      <c r="D108" s="34" t="s">
        <v>251</v>
      </c>
      <c r="E108" s="34" t="s">
        <v>85</v>
      </c>
      <c r="F108" s="27" t="s">
        <v>45</v>
      </c>
      <c r="G108" s="34" t="s">
        <v>32</v>
      </c>
      <c r="H108" s="26">
        <v>4.53</v>
      </c>
      <c r="I108" s="26">
        <v>17</v>
      </c>
      <c r="J108" s="26">
        <v>23</v>
      </c>
      <c r="K108" s="14">
        <f t="shared" si="1"/>
        <v>77.010000000000005</v>
      </c>
    </row>
    <row r="109" spans="1:11" ht="25.5" x14ac:dyDescent="0.25">
      <c r="A109" s="27" t="s">
        <v>8</v>
      </c>
      <c r="B109" s="27" t="s">
        <v>375</v>
      </c>
      <c r="C109" s="34" t="s">
        <v>187</v>
      </c>
      <c r="D109" s="34" t="s">
        <v>251</v>
      </c>
      <c r="E109" s="34" t="s">
        <v>85</v>
      </c>
      <c r="F109" s="27" t="s">
        <v>43</v>
      </c>
      <c r="G109" s="34" t="s">
        <v>34</v>
      </c>
      <c r="H109" s="26">
        <v>4.5999999999999996</v>
      </c>
      <c r="I109" s="26">
        <v>17</v>
      </c>
      <c r="J109" s="26">
        <v>23</v>
      </c>
      <c r="K109" s="14">
        <f t="shared" si="1"/>
        <v>78.199999999999989</v>
      </c>
    </row>
    <row r="110" spans="1:11" ht="25.5" x14ac:dyDescent="0.25">
      <c r="A110" s="27" t="s">
        <v>8</v>
      </c>
      <c r="B110" s="27" t="s">
        <v>375</v>
      </c>
      <c r="C110" s="34" t="s">
        <v>187</v>
      </c>
      <c r="D110" s="34" t="s">
        <v>251</v>
      </c>
      <c r="E110" s="34" t="s">
        <v>85</v>
      </c>
      <c r="F110" s="27" t="s">
        <v>33</v>
      </c>
      <c r="G110" s="34" t="s">
        <v>36</v>
      </c>
      <c r="H110" s="26">
        <v>4.47</v>
      </c>
      <c r="I110" s="26">
        <v>17</v>
      </c>
      <c r="J110" s="26">
        <v>23</v>
      </c>
      <c r="K110" s="14">
        <f t="shared" si="1"/>
        <v>75.989999999999995</v>
      </c>
    </row>
    <row r="111" spans="1:11" ht="25.5" x14ac:dyDescent="0.25">
      <c r="A111" s="27" t="s">
        <v>8</v>
      </c>
      <c r="B111" s="27" t="s">
        <v>375</v>
      </c>
      <c r="C111" s="34" t="s">
        <v>187</v>
      </c>
      <c r="D111" s="34" t="s">
        <v>251</v>
      </c>
      <c r="E111" s="34" t="s">
        <v>85</v>
      </c>
      <c r="F111" s="27" t="s">
        <v>35</v>
      </c>
      <c r="G111" s="34" t="s">
        <v>38</v>
      </c>
      <c r="H111" s="26">
        <v>4.79</v>
      </c>
      <c r="I111" s="26">
        <v>17</v>
      </c>
      <c r="J111" s="26">
        <v>23</v>
      </c>
      <c r="K111" s="14">
        <f t="shared" si="1"/>
        <v>81.430000000000007</v>
      </c>
    </row>
    <row r="112" spans="1:11" ht="25.5" x14ac:dyDescent="0.25">
      <c r="A112" s="27" t="s">
        <v>8</v>
      </c>
      <c r="B112" s="27" t="s">
        <v>375</v>
      </c>
      <c r="C112" s="34" t="s">
        <v>187</v>
      </c>
      <c r="D112" s="34" t="s">
        <v>251</v>
      </c>
      <c r="E112" s="34" t="s">
        <v>85</v>
      </c>
      <c r="F112" s="27" t="s">
        <v>41</v>
      </c>
      <c r="G112" s="34" t="s">
        <v>181</v>
      </c>
      <c r="H112" s="26">
        <v>4.57</v>
      </c>
      <c r="I112" s="26">
        <v>17</v>
      </c>
      <c r="J112" s="26">
        <v>23</v>
      </c>
      <c r="K112" s="14">
        <f t="shared" si="1"/>
        <v>77.69</v>
      </c>
    </row>
    <row r="113" spans="1:11" ht="25.5" x14ac:dyDescent="0.25">
      <c r="A113" s="27" t="s">
        <v>8</v>
      </c>
      <c r="B113" s="27" t="s">
        <v>375</v>
      </c>
      <c r="C113" s="34" t="s">
        <v>187</v>
      </c>
      <c r="D113" s="34" t="s">
        <v>251</v>
      </c>
      <c r="E113" s="34" t="s">
        <v>85</v>
      </c>
      <c r="F113" s="27" t="s">
        <v>51</v>
      </c>
      <c r="G113" s="34" t="s">
        <v>42</v>
      </c>
      <c r="H113" s="26">
        <v>4.53</v>
      </c>
      <c r="I113" s="26">
        <v>17</v>
      </c>
      <c r="J113" s="26">
        <v>23</v>
      </c>
      <c r="K113" s="14">
        <f t="shared" si="1"/>
        <v>77.010000000000005</v>
      </c>
    </row>
    <row r="114" spans="1:11" x14ac:dyDescent="0.25">
      <c r="A114" s="27" t="s">
        <v>8</v>
      </c>
      <c r="B114" s="27" t="s">
        <v>375</v>
      </c>
      <c r="C114" s="34" t="s">
        <v>187</v>
      </c>
      <c r="D114" s="34" t="s">
        <v>251</v>
      </c>
      <c r="E114" s="34" t="s">
        <v>85</v>
      </c>
      <c r="F114" s="27" t="s">
        <v>20</v>
      </c>
      <c r="G114" s="34" t="s">
        <v>44</v>
      </c>
      <c r="H114" s="26">
        <v>4.47</v>
      </c>
      <c r="I114" s="26">
        <v>17</v>
      </c>
      <c r="J114" s="26">
        <v>23</v>
      </c>
      <c r="K114" s="14">
        <f t="shared" si="1"/>
        <v>75.989999999999995</v>
      </c>
    </row>
    <row r="115" spans="1:11" x14ac:dyDescent="0.25">
      <c r="A115" s="27" t="s">
        <v>8</v>
      </c>
      <c r="B115" s="27" t="s">
        <v>375</v>
      </c>
      <c r="C115" s="34" t="s">
        <v>187</v>
      </c>
      <c r="D115" s="34" t="s">
        <v>251</v>
      </c>
      <c r="E115" s="34" t="s">
        <v>85</v>
      </c>
      <c r="F115" s="27" t="s">
        <v>24</v>
      </c>
      <c r="G115" s="34" t="s">
        <v>46</v>
      </c>
      <c r="H115" s="26">
        <v>4.93</v>
      </c>
      <c r="I115" s="26">
        <v>17</v>
      </c>
      <c r="J115" s="26">
        <v>23</v>
      </c>
      <c r="K115" s="14">
        <f t="shared" si="1"/>
        <v>83.81</v>
      </c>
    </row>
    <row r="116" spans="1:11" x14ac:dyDescent="0.25">
      <c r="A116" s="27" t="s">
        <v>8</v>
      </c>
      <c r="B116" s="27" t="s">
        <v>375</v>
      </c>
      <c r="C116" s="34" t="s">
        <v>187</v>
      </c>
      <c r="D116" s="34" t="s">
        <v>251</v>
      </c>
      <c r="E116" s="34" t="s">
        <v>85</v>
      </c>
      <c r="F116" s="27" t="s">
        <v>37</v>
      </c>
      <c r="G116" s="34" t="s">
        <v>48</v>
      </c>
      <c r="H116" s="26">
        <v>4.5599999999999996</v>
      </c>
      <c r="I116" s="26">
        <v>17</v>
      </c>
      <c r="J116" s="26">
        <v>23</v>
      </c>
      <c r="K116" s="14">
        <f t="shared" si="1"/>
        <v>77.52</v>
      </c>
    </row>
    <row r="117" spans="1:11" x14ac:dyDescent="0.25">
      <c r="A117" s="27" t="s">
        <v>8</v>
      </c>
      <c r="B117" s="27" t="s">
        <v>375</v>
      </c>
      <c r="C117" s="34" t="s">
        <v>187</v>
      </c>
      <c r="D117" s="34" t="s">
        <v>251</v>
      </c>
      <c r="E117" s="34" t="s">
        <v>85</v>
      </c>
      <c r="F117" s="27" t="s">
        <v>39</v>
      </c>
      <c r="G117" s="34" t="s">
        <v>50</v>
      </c>
      <c r="H117" s="26">
        <v>4.41</v>
      </c>
      <c r="I117" s="26">
        <v>17</v>
      </c>
      <c r="J117" s="26">
        <v>23</v>
      </c>
      <c r="K117" s="14">
        <f t="shared" si="1"/>
        <v>74.97</v>
      </c>
    </row>
    <row r="118" spans="1:11" ht="25.5" x14ac:dyDescent="0.25">
      <c r="A118" s="27" t="s">
        <v>8</v>
      </c>
      <c r="B118" s="27" t="s">
        <v>375</v>
      </c>
      <c r="C118" s="34" t="s">
        <v>187</v>
      </c>
      <c r="D118" s="34" t="s">
        <v>251</v>
      </c>
      <c r="E118" s="34" t="s">
        <v>85</v>
      </c>
      <c r="F118" s="27" t="s">
        <v>31</v>
      </c>
      <c r="G118" s="34" t="s">
        <v>52</v>
      </c>
      <c r="H118" s="26">
        <v>4.7300000000000004</v>
      </c>
      <c r="I118" s="26">
        <v>17</v>
      </c>
      <c r="J118" s="26">
        <v>23</v>
      </c>
      <c r="K118" s="14">
        <f t="shared" si="1"/>
        <v>80.410000000000011</v>
      </c>
    </row>
    <row r="119" spans="1:11" ht="25.5" x14ac:dyDescent="0.25">
      <c r="A119" s="27" t="s">
        <v>9</v>
      </c>
      <c r="B119" s="1" t="s">
        <v>374</v>
      </c>
      <c r="C119" s="34" t="s">
        <v>187</v>
      </c>
      <c r="D119" s="34" t="s">
        <v>292</v>
      </c>
      <c r="E119" s="34" t="s">
        <v>293</v>
      </c>
      <c r="F119" s="27" t="s">
        <v>20</v>
      </c>
      <c r="G119" s="34" t="s">
        <v>21</v>
      </c>
      <c r="H119" s="26">
        <v>4.67</v>
      </c>
      <c r="I119" s="26">
        <v>3</v>
      </c>
      <c r="J119" s="26">
        <v>4</v>
      </c>
      <c r="K119" s="14">
        <f t="shared" si="1"/>
        <v>14.01</v>
      </c>
    </row>
    <row r="120" spans="1:11" ht="25.5" x14ac:dyDescent="0.25">
      <c r="A120" s="27" t="s">
        <v>9</v>
      </c>
      <c r="B120" s="1" t="s">
        <v>374</v>
      </c>
      <c r="C120" s="34" t="s">
        <v>187</v>
      </c>
      <c r="D120" s="34" t="s">
        <v>292</v>
      </c>
      <c r="E120" s="34" t="s">
        <v>293</v>
      </c>
      <c r="F120" s="27" t="s">
        <v>22</v>
      </c>
      <c r="G120" s="34" t="s">
        <v>23</v>
      </c>
      <c r="H120" s="26">
        <v>4.67</v>
      </c>
      <c r="I120" s="26">
        <v>3</v>
      </c>
      <c r="J120" s="26">
        <v>4</v>
      </c>
      <c r="K120" s="14">
        <f t="shared" si="1"/>
        <v>14.01</v>
      </c>
    </row>
    <row r="121" spans="1:11" ht="25.5" x14ac:dyDescent="0.25">
      <c r="A121" s="27" t="s">
        <v>9</v>
      </c>
      <c r="B121" s="1" t="s">
        <v>374</v>
      </c>
      <c r="C121" s="34" t="s">
        <v>187</v>
      </c>
      <c r="D121" s="34" t="s">
        <v>292</v>
      </c>
      <c r="E121" s="34" t="s">
        <v>293</v>
      </c>
      <c r="F121" s="27" t="s">
        <v>24</v>
      </c>
      <c r="G121" s="34" t="s">
        <v>6</v>
      </c>
      <c r="H121" s="26">
        <v>4.33</v>
      </c>
      <c r="I121" s="26">
        <v>3</v>
      </c>
      <c r="J121" s="26">
        <v>4</v>
      </c>
      <c r="K121" s="14">
        <f t="shared" si="1"/>
        <v>12.99</v>
      </c>
    </row>
    <row r="122" spans="1:11" ht="25.5" x14ac:dyDescent="0.25">
      <c r="A122" s="27" t="s">
        <v>9</v>
      </c>
      <c r="B122" s="1" t="s">
        <v>374</v>
      </c>
      <c r="C122" s="34" t="s">
        <v>187</v>
      </c>
      <c r="D122" s="34" t="s">
        <v>292</v>
      </c>
      <c r="E122" s="34" t="s">
        <v>293</v>
      </c>
      <c r="F122" s="27" t="s">
        <v>25</v>
      </c>
      <c r="G122" s="34" t="s">
        <v>26</v>
      </c>
      <c r="H122" s="26">
        <v>4.67</v>
      </c>
      <c r="I122" s="26">
        <v>3</v>
      </c>
      <c r="J122" s="26">
        <v>4</v>
      </c>
      <c r="K122" s="14">
        <f t="shared" si="1"/>
        <v>14.01</v>
      </c>
    </row>
    <row r="123" spans="1:11" ht="25.5" x14ac:dyDescent="0.25">
      <c r="A123" s="27" t="s">
        <v>9</v>
      </c>
      <c r="B123" s="1" t="s">
        <v>374</v>
      </c>
      <c r="C123" s="34" t="s">
        <v>187</v>
      </c>
      <c r="D123" s="34" t="s">
        <v>292</v>
      </c>
      <c r="E123" s="34" t="s">
        <v>293</v>
      </c>
      <c r="F123" s="27" t="s">
        <v>22</v>
      </c>
      <c r="G123" s="34" t="s">
        <v>27</v>
      </c>
      <c r="H123" s="26">
        <v>4</v>
      </c>
      <c r="I123" s="26">
        <v>3</v>
      </c>
      <c r="J123" s="26">
        <v>4</v>
      </c>
      <c r="K123" s="14">
        <f t="shared" si="1"/>
        <v>12</v>
      </c>
    </row>
    <row r="124" spans="1:11" ht="25.5" x14ac:dyDescent="0.25">
      <c r="A124" s="27" t="s">
        <v>9</v>
      </c>
      <c r="B124" s="1" t="s">
        <v>374</v>
      </c>
      <c r="C124" s="34" t="s">
        <v>187</v>
      </c>
      <c r="D124" s="34" t="s">
        <v>292</v>
      </c>
      <c r="E124" s="34" t="s">
        <v>293</v>
      </c>
      <c r="F124" s="27" t="s">
        <v>20</v>
      </c>
      <c r="G124" s="34" t="s">
        <v>28</v>
      </c>
      <c r="H124" s="26">
        <v>4.33</v>
      </c>
      <c r="I124" s="26">
        <v>3</v>
      </c>
      <c r="J124" s="26">
        <v>4</v>
      </c>
      <c r="K124" s="14">
        <f t="shared" si="1"/>
        <v>12.99</v>
      </c>
    </row>
    <row r="125" spans="1:11" ht="25.5" x14ac:dyDescent="0.25">
      <c r="A125" s="27" t="s">
        <v>9</v>
      </c>
      <c r="B125" s="1" t="s">
        <v>374</v>
      </c>
      <c r="C125" s="34" t="s">
        <v>187</v>
      </c>
      <c r="D125" s="34" t="s">
        <v>292</v>
      </c>
      <c r="E125" s="34" t="s">
        <v>293</v>
      </c>
      <c r="F125" s="27" t="s">
        <v>25</v>
      </c>
      <c r="G125" s="34" t="s">
        <v>29</v>
      </c>
      <c r="H125" s="26">
        <v>4</v>
      </c>
      <c r="I125" s="26">
        <v>3</v>
      </c>
      <c r="J125" s="26">
        <v>4</v>
      </c>
      <c r="K125" s="14">
        <f t="shared" si="1"/>
        <v>12</v>
      </c>
    </row>
    <row r="126" spans="1:11" ht="25.5" x14ac:dyDescent="0.25">
      <c r="A126" s="27" t="s">
        <v>9</v>
      </c>
      <c r="B126" s="1" t="s">
        <v>374</v>
      </c>
      <c r="C126" s="34" t="s">
        <v>187</v>
      </c>
      <c r="D126" s="34" t="s">
        <v>292</v>
      </c>
      <c r="E126" s="34" t="s">
        <v>293</v>
      </c>
      <c r="F126" s="27" t="s">
        <v>24</v>
      </c>
      <c r="G126" s="34" t="s">
        <v>30</v>
      </c>
      <c r="H126" s="26">
        <v>4.67</v>
      </c>
      <c r="I126" s="26">
        <v>3</v>
      </c>
      <c r="J126" s="26">
        <v>4</v>
      </c>
      <c r="K126" s="14">
        <f t="shared" si="1"/>
        <v>14.01</v>
      </c>
    </row>
    <row r="127" spans="1:11" ht="25.5" x14ac:dyDescent="0.25">
      <c r="A127" s="27" t="s">
        <v>9</v>
      </c>
      <c r="B127" s="1" t="s">
        <v>374</v>
      </c>
      <c r="C127" s="34" t="s">
        <v>187</v>
      </c>
      <c r="D127" s="34" t="s">
        <v>292</v>
      </c>
      <c r="E127" s="34" t="s">
        <v>293</v>
      </c>
      <c r="F127" s="27" t="s">
        <v>31</v>
      </c>
      <c r="G127" s="34" t="s">
        <v>32</v>
      </c>
      <c r="H127" s="26">
        <v>4</v>
      </c>
      <c r="I127" s="26">
        <v>3</v>
      </c>
      <c r="J127" s="26">
        <v>4</v>
      </c>
      <c r="K127" s="14">
        <f t="shared" si="1"/>
        <v>12</v>
      </c>
    </row>
    <row r="128" spans="1:11" ht="25.5" x14ac:dyDescent="0.25">
      <c r="A128" s="27" t="s">
        <v>9</v>
      </c>
      <c r="B128" s="1" t="s">
        <v>374</v>
      </c>
      <c r="C128" s="34" t="s">
        <v>187</v>
      </c>
      <c r="D128" s="34" t="s">
        <v>292</v>
      </c>
      <c r="E128" s="34" t="s">
        <v>293</v>
      </c>
      <c r="F128" s="27" t="s">
        <v>33</v>
      </c>
      <c r="G128" s="34" t="s">
        <v>34</v>
      </c>
      <c r="H128" s="26">
        <v>4.33</v>
      </c>
      <c r="I128" s="26">
        <v>3</v>
      </c>
      <c r="J128" s="26">
        <v>4</v>
      </c>
      <c r="K128" s="14">
        <f t="shared" si="1"/>
        <v>12.99</v>
      </c>
    </row>
    <row r="129" spans="1:11" ht="25.5" x14ac:dyDescent="0.25">
      <c r="A129" s="27" t="s">
        <v>9</v>
      </c>
      <c r="B129" s="1" t="s">
        <v>374</v>
      </c>
      <c r="C129" s="34" t="s">
        <v>187</v>
      </c>
      <c r="D129" s="34" t="s">
        <v>292</v>
      </c>
      <c r="E129" s="34" t="s">
        <v>293</v>
      </c>
      <c r="F129" s="27" t="s">
        <v>35</v>
      </c>
      <c r="G129" s="34" t="s">
        <v>36</v>
      </c>
      <c r="H129" s="26">
        <v>4</v>
      </c>
      <c r="I129" s="26">
        <v>3</v>
      </c>
      <c r="J129" s="26">
        <v>4</v>
      </c>
      <c r="K129" s="14">
        <f t="shared" si="1"/>
        <v>12</v>
      </c>
    </row>
    <row r="130" spans="1:11" ht="25.5" x14ac:dyDescent="0.25">
      <c r="A130" s="27" t="s">
        <v>9</v>
      </c>
      <c r="B130" s="1" t="s">
        <v>374</v>
      </c>
      <c r="C130" s="34" t="s">
        <v>187</v>
      </c>
      <c r="D130" s="34" t="s">
        <v>292</v>
      </c>
      <c r="E130" s="34" t="s">
        <v>293</v>
      </c>
      <c r="F130" s="27" t="s">
        <v>37</v>
      </c>
      <c r="G130" s="34" t="s">
        <v>38</v>
      </c>
      <c r="H130" s="26">
        <v>4.33</v>
      </c>
      <c r="I130" s="26">
        <v>3</v>
      </c>
      <c r="J130" s="26">
        <v>4</v>
      </c>
      <c r="K130" s="14">
        <f t="shared" ref="K130:K193" si="2">H130*I130</f>
        <v>12.99</v>
      </c>
    </row>
    <row r="131" spans="1:11" ht="25.5" x14ac:dyDescent="0.25">
      <c r="A131" s="27" t="s">
        <v>9</v>
      </c>
      <c r="B131" s="1" t="s">
        <v>374</v>
      </c>
      <c r="C131" s="34" t="s">
        <v>187</v>
      </c>
      <c r="D131" s="34" t="s">
        <v>292</v>
      </c>
      <c r="E131" s="34" t="s">
        <v>293</v>
      </c>
      <c r="F131" s="27" t="s">
        <v>39</v>
      </c>
      <c r="G131" s="34" t="s">
        <v>40</v>
      </c>
      <c r="H131" s="26">
        <v>5</v>
      </c>
      <c r="I131" s="26">
        <v>3</v>
      </c>
      <c r="J131" s="26">
        <v>4</v>
      </c>
      <c r="K131" s="14">
        <f t="shared" si="2"/>
        <v>15</v>
      </c>
    </row>
    <row r="132" spans="1:11" ht="25.5" x14ac:dyDescent="0.25">
      <c r="A132" s="27" t="s">
        <v>9</v>
      </c>
      <c r="B132" s="1" t="s">
        <v>374</v>
      </c>
      <c r="C132" s="34" t="s">
        <v>187</v>
      </c>
      <c r="D132" s="34" t="s">
        <v>292</v>
      </c>
      <c r="E132" s="34" t="s">
        <v>293</v>
      </c>
      <c r="F132" s="27" t="s">
        <v>41</v>
      </c>
      <c r="G132" s="34" t="s">
        <v>42</v>
      </c>
      <c r="H132" s="26">
        <v>4</v>
      </c>
      <c r="I132" s="26">
        <v>3</v>
      </c>
      <c r="J132" s="26">
        <v>4</v>
      </c>
      <c r="K132" s="14">
        <f t="shared" si="2"/>
        <v>12</v>
      </c>
    </row>
    <row r="133" spans="1:11" ht="25.5" x14ac:dyDescent="0.25">
      <c r="A133" s="27" t="s">
        <v>9</v>
      </c>
      <c r="B133" s="1" t="s">
        <v>374</v>
      </c>
      <c r="C133" s="34" t="s">
        <v>187</v>
      </c>
      <c r="D133" s="34" t="s">
        <v>292</v>
      </c>
      <c r="E133" s="34" t="s">
        <v>293</v>
      </c>
      <c r="F133" s="27" t="s">
        <v>43</v>
      </c>
      <c r="G133" s="34" t="s">
        <v>44</v>
      </c>
      <c r="H133" s="26">
        <v>4</v>
      </c>
      <c r="I133" s="26">
        <v>3</v>
      </c>
      <c r="J133" s="26">
        <v>4</v>
      </c>
      <c r="K133" s="14">
        <f t="shared" si="2"/>
        <v>12</v>
      </c>
    </row>
    <row r="134" spans="1:11" ht="25.5" x14ac:dyDescent="0.25">
      <c r="A134" s="27" t="s">
        <v>9</v>
      </c>
      <c r="B134" s="1" t="s">
        <v>374</v>
      </c>
      <c r="C134" s="34" t="s">
        <v>187</v>
      </c>
      <c r="D134" s="34" t="s">
        <v>292</v>
      </c>
      <c r="E134" s="34" t="s">
        <v>293</v>
      </c>
      <c r="F134" s="27" t="s">
        <v>45</v>
      </c>
      <c r="G134" s="34" t="s">
        <v>46</v>
      </c>
      <c r="H134" s="26">
        <v>4.33</v>
      </c>
      <c r="I134" s="26">
        <v>3</v>
      </c>
      <c r="J134" s="26">
        <v>4</v>
      </c>
      <c r="K134" s="14">
        <f t="shared" si="2"/>
        <v>12.99</v>
      </c>
    </row>
    <row r="135" spans="1:11" ht="25.5" x14ac:dyDescent="0.25">
      <c r="A135" s="27" t="s">
        <v>9</v>
      </c>
      <c r="B135" s="1" t="s">
        <v>374</v>
      </c>
      <c r="C135" s="34" t="s">
        <v>187</v>
      </c>
      <c r="D135" s="34" t="s">
        <v>292</v>
      </c>
      <c r="E135" s="34" t="s">
        <v>293</v>
      </c>
      <c r="F135" s="27" t="s">
        <v>47</v>
      </c>
      <c r="G135" s="34" t="s">
        <v>48</v>
      </c>
      <c r="H135" s="26">
        <v>4.67</v>
      </c>
      <c r="I135" s="26">
        <v>3</v>
      </c>
      <c r="J135" s="26">
        <v>4</v>
      </c>
      <c r="K135" s="14">
        <f t="shared" si="2"/>
        <v>14.01</v>
      </c>
    </row>
    <row r="136" spans="1:11" ht="25.5" x14ac:dyDescent="0.25">
      <c r="A136" s="27" t="s">
        <v>9</v>
      </c>
      <c r="B136" s="1" t="s">
        <v>374</v>
      </c>
      <c r="C136" s="34" t="s">
        <v>187</v>
      </c>
      <c r="D136" s="34" t="s">
        <v>292</v>
      </c>
      <c r="E136" s="34" t="s">
        <v>293</v>
      </c>
      <c r="F136" s="27" t="s">
        <v>49</v>
      </c>
      <c r="G136" s="34" t="s">
        <v>50</v>
      </c>
      <c r="H136" s="26">
        <v>4</v>
      </c>
      <c r="I136" s="26">
        <v>3</v>
      </c>
      <c r="J136" s="26">
        <v>4</v>
      </c>
      <c r="K136" s="14">
        <f t="shared" si="2"/>
        <v>12</v>
      </c>
    </row>
    <row r="137" spans="1:11" ht="25.5" x14ac:dyDescent="0.25">
      <c r="A137" s="27" t="s">
        <v>9</v>
      </c>
      <c r="B137" s="1" t="s">
        <v>374</v>
      </c>
      <c r="C137" s="34" t="s">
        <v>187</v>
      </c>
      <c r="D137" s="34" t="s">
        <v>292</v>
      </c>
      <c r="E137" s="34" t="s">
        <v>293</v>
      </c>
      <c r="F137" s="27" t="s">
        <v>51</v>
      </c>
      <c r="G137" s="34" t="s">
        <v>52</v>
      </c>
      <c r="H137" s="26">
        <v>3.67</v>
      </c>
      <c r="I137" s="26">
        <v>3</v>
      </c>
      <c r="J137" s="26">
        <v>4</v>
      </c>
      <c r="K137" s="14">
        <f t="shared" si="2"/>
        <v>11.01</v>
      </c>
    </row>
    <row r="138" spans="1:11" ht="25.5" x14ac:dyDescent="0.25">
      <c r="A138" s="27" t="s">
        <v>9</v>
      </c>
      <c r="B138" s="1" t="s">
        <v>374</v>
      </c>
      <c r="C138" s="34" t="s">
        <v>187</v>
      </c>
      <c r="D138" s="34" t="s">
        <v>312</v>
      </c>
      <c r="E138" s="34" t="s">
        <v>313</v>
      </c>
      <c r="F138" s="27" t="s">
        <v>20</v>
      </c>
      <c r="G138" s="34" t="s">
        <v>21</v>
      </c>
      <c r="H138" s="26">
        <v>5</v>
      </c>
      <c r="I138" s="26">
        <v>4</v>
      </c>
      <c r="J138" s="26">
        <v>4</v>
      </c>
      <c r="K138" s="14">
        <f t="shared" si="2"/>
        <v>20</v>
      </c>
    </row>
    <row r="139" spans="1:11" ht="25.5" x14ac:dyDescent="0.25">
      <c r="A139" s="27" t="s">
        <v>9</v>
      </c>
      <c r="B139" s="1" t="s">
        <v>374</v>
      </c>
      <c r="C139" s="34" t="s">
        <v>187</v>
      </c>
      <c r="D139" s="34" t="s">
        <v>312</v>
      </c>
      <c r="E139" s="34" t="s">
        <v>313</v>
      </c>
      <c r="F139" s="27" t="s">
        <v>22</v>
      </c>
      <c r="G139" s="34" t="s">
        <v>23</v>
      </c>
      <c r="H139" s="26">
        <v>4.75</v>
      </c>
      <c r="I139" s="26">
        <v>4</v>
      </c>
      <c r="J139" s="26">
        <v>4</v>
      </c>
      <c r="K139" s="14">
        <f t="shared" si="2"/>
        <v>19</v>
      </c>
    </row>
    <row r="140" spans="1:11" x14ac:dyDescent="0.25">
      <c r="A140" s="27" t="s">
        <v>9</v>
      </c>
      <c r="B140" s="1" t="s">
        <v>374</v>
      </c>
      <c r="C140" s="34" t="s">
        <v>187</v>
      </c>
      <c r="D140" s="34" t="s">
        <v>312</v>
      </c>
      <c r="E140" s="34" t="s">
        <v>313</v>
      </c>
      <c r="F140" s="27" t="s">
        <v>24</v>
      </c>
      <c r="G140" s="34" t="s">
        <v>6</v>
      </c>
      <c r="H140" s="26">
        <v>4.25</v>
      </c>
      <c r="I140" s="26">
        <v>4</v>
      </c>
      <c r="J140" s="26">
        <v>4</v>
      </c>
      <c r="K140" s="14">
        <f t="shared" si="2"/>
        <v>17</v>
      </c>
    </row>
    <row r="141" spans="1:11" x14ac:dyDescent="0.25">
      <c r="A141" s="27" t="s">
        <v>9</v>
      </c>
      <c r="B141" s="1" t="s">
        <v>374</v>
      </c>
      <c r="C141" s="34" t="s">
        <v>187</v>
      </c>
      <c r="D141" s="34" t="s">
        <v>312</v>
      </c>
      <c r="E141" s="34" t="s">
        <v>313</v>
      </c>
      <c r="F141" s="27" t="s">
        <v>25</v>
      </c>
      <c r="G141" s="34" t="s">
        <v>26</v>
      </c>
      <c r="H141" s="26">
        <v>5</v>
      </c>
      <c r="I141" s="26">
        <v>4</v>
      </c>
      <c r="J141" s="26">
        <v>4</v>
      </c>
      <c r="K141" s="14">
        <f t="shared" si="2"/>
        <v>20</v>
      </c>
    </row>
    <row r="142" spans="1:11" x14ac:dyDescent="0.25">
      <c r="A142" s="27" t="s">
        <v>9</v>
      </c>
      <c r="B142" s="1" t="s">
        <v>374</v>
      </c>
      <c r="C142" s="34" t="s">
        <v>187</v>
      </c>
      <c r="D142" s="34" t="s">
        <v>312</v>
      </c>
      <c r="E142" s="34" t="s">
        <v>313</v>
      </c>
      <c r="F142" s="27" t="s">
        <v>22</v>
      </c>
      <c r="G142" s="34" t="s">
        <v>27</v>
      </c>
      <c r="H142" s="26">
        <v>4</v>
      </c>
      <c r="I142" s="26">
        <v>4</v>
      </c>
      <c r="J142" s="26">
        <v>4</v>
      </c>
      <c r="K142" s="14">
        <f t="shared" si="2"/>
        <v>16</v>
      </c>
    </row>
    <row r="143" spans="1:11" x14ac:dyDescent="0.25">
      <c r="A143" s="27" t="s">
        <v>9</v>
      </c>
      <c r="B143" s="1" t="s">
        <v>374</v>
      </c>
      <c r="C143" s="34" t="s">
        <v>187</v>
      </c>
      <c r="D143" s="34" t="s">
        <v>312</v>
      </c>
      <c r="E143" s="34" t="s">
        <v>313</v>
      </c>
      <c r="F143" s="27" t="s">
        <v>20</v>
      </c>
      <c r="G143" s="34" t="s">
        <v>28</v>
      </c>
      <c r="H143" s="26">
        <v>4.25</v>
      </c>
      <c r="I143" s="26">
        <v>4</v>
      </c>
      <c r="J143" s="26">
        <v>4</v>
      </c>
      <c r="K143" s="14">
        <f t="shared" si="2"/>
        <v>17</v>
      </c>
    </row>
    <row r="144" spans="1:11" x14ac:dyDescent="0.25">
      <c r="A144" s="27" t="s">
        <v>9</v>
      </c>
      <c r="B144" s="1" t="s">
        <v>374</v>
      </c>
      <c r="C144" s="34" t="s">
        <v>187</v>
      </c>
      <c r="D144" s="34" t="s">
        <v>312</v>
      </c>
      <c r="E144" s="34" t="s">
        <v>313</v>
      </c>
      <c r="F144" s="27" t="s">
        <v>25</v>
      </c>
      <c r="G144" s="34" t="s">
        <v>29</v>
      </c>
      <c r="H144" s="26">
        <v>4.25</v>
      </c>
      <c r="I144" s="26">
        <v>4</v>
      </c>
      <c r="J144" s="26">
        <v>4</v>
      </c>
      <c r="K144" s="14">
        <f t="shared" si="2"/>
        <v>17</v>
      </c>
    </row>
    <row r="145" spans="1:11" x14ac:dyDescent="0.25">
      <c r="A145" s="27" t="s">
        <v>9</v>
      </c>
      <c r="B145" s="1" t="s">
        <v>374</v>
      </c>
      <c r="C145" s="34" t="s">
        <v>187</v>
      </c>
      <c r="D145" s="34" t="s">
        <v>312</v>
      </c>
      <c r="E145" s="34" t="s">
        <v>313</v>
      </c>
      <c r="F145" s="27" t="s">
        <v>24</v>
      </c>
      <c r="G145" s="34" t="s">
        <v>30</v>
      </c>
      <c r="H145" s="26">
        <v>4.5</v>
      </c>
      <c r="I145" s="26">
        <v>4</v>
      </c>
      <c r="J145" s="26">
        <v>4</v>
      </c>
      <c r="K145" s="14">
        <f t="shared" si="2"/>
        <v>18</v>
      </c>
    </row>
    <row r="146" spans="1:11" ht="25.5" x14ac:dyDescent="0.25">
      <c r="A146" s="27" t="s">
        <v>9</v>
      </c>
      <c r="B146" s="1" t="s">
        <v>374</v>
      </c>
      <c r="C146" s="34" t="s">
        <v>187</v>
      </c>
      <c r="D146" s="34" t="s">
        <v>312</v>
      </c>
      <c r="E146" s="34" t="s">
        <v>313</v>
      </c>
      <c r="F146" s="27" t="s">
        <v>31</v>
      </c>
      <c r="G146" s="34" t="s">
        <v>32</v>
      </c>
      <c r="H146" s="26">
        <v>4.25</v>
      </c>
      <c r="I146" s="26">
        <v>4</v>
      </c>
      <c r="J146" s="26">
        <v>4</v>
      </c>
      <c r="K146" s="14">
        <f t="shared" si="2"/>
        <v>17</v>
      </c>
    </row>
    <row r="147" spans="1:11" ht="25.5" x14ac:dyDescent="0.25">
      <c r="A147" s="27" t="s">
        <v>9</v>
      </c>
      <c r="B147" s="1" t="s">
        <v>374</v>
      </c>
      <c r="C147" s="34" t="s">
        <v>187</v>
      </c>
      <c r="D147" s="34" t="s">
        <v>312</v>
      </c>
      <c r="E147" s="34" t="s">
        <v>313</v>
      </c>
      <c r="F147" s="27" t="s">
        <v>33</v>
      </c>
      <c r="G147" s="34" t="s">
        <v>34</v>
      </c>
      <c r="H147" s="26">
        <v>4.25</v>
      </c>
      <c r="I147" s="26">
        <v>4</v>
      </c>
      <c r="J147" s="26">
        <v>4</v>
      </c>
      <c r="K147" s="14">
        <f t="shared" si="2"/>
        <v>17</v>
      </c>
    </row>
    <row r="148" spans="1:11" ht="25.5" x14ac:dyDescent="0.25">
      <c r="A148" s="27" t="s">
        <v>9</v>
      </c>
      <c r="B148" s="1" t="s">
        <v>374</v>
      </c>
      <c r="C148" s="34" t="s">
        <v>187</v>
      </c>
      <c r="D148" s="34" t="s">
        <v>312</v>
      </c>
      <c r="E148" s="34" t="s">
        <v>313</v>
      </c>
      <c r="F148" s="27" t="s">
        <v>35</v>
      </c>
      <c r="G148" s="34" t="s">
        <v>36</v>
      </c>
      <c r="H148" s="26">
        <v>4</v>
      </c>
      <c r="I148" s="26">
        <v>4</v>
      </c>
      <c r="J148" s="26">
        <v>4</v>
      </c>
      <c r="K148" s="14">
        <f t="shared" si="2"/>
        <v>16</v>
      </c>
    </row>
    <row r="149" spans="1:11" ht="25.5" x14ac:dyDescent="0.25">
      <c r="A149" s="27" t="s">
        <v>9</v>
      </c>
      <c r="B149" s="1" t="s">
        <v>374</v>
      </c>
      <c r="C149" s="34" t="s">
        <v>187</v>
      </c>
      <c r="D149" s="34" t="s">
        <v>312</v>
      </c>
      <c r="E149" s="34" t="s">
        <v>313</v>
      </c>
      <c r="F149" s="27" t="s">
        <v>37</v>
      </c>
      <c r="G149" s="34" t="s">
        <v>38</v>
      </c>
      <c r="H149" s="26">
        <v>4.25</v>
      </c>
      <c r="I149" s="26">
        <v>4</v>
      </c>
      <c r="J149" s="26">
        <v>4</v>
      </c>
      <c r="K149" s="14">
        <f t="shared" si="2"/>
        <v>17</v>
      </c>
    </row>
    <row r="150" spans="1:11" ht="25.5" x14ac:dyDescent="0.25">
      <c r="A150" s="27" t="s">
        <v>9</v>
      </c>
      <c r="B150" s="1" t="s">
        <v>374</v>
      </c>
      <c r="C150" s="34" t="s">
        <v>187</v>
      </c>
      <c r="D150" s="34" t="s">
        <v>312</v>
      </c>
      <c r="E150" s="34" t="s">
        <v>313</v>
      </c>
      <c r="F150" s="27" t="s">
        <v>39</v>
      </c>
      <c r="G150" s="34" t="s">
        <v>40</v>
      </c>
      <c r="H150" s="26">
        <v>4.5</v>
      </c>
      <c r="I150" s="26">
        <v>4</v>
      </c>
      <c r="J150" s="26">
        <v>4</v>
      </c>
      <c r="K150" s="14">
        <f t="shared" si="2"/>
        <v>18</v>
      </c>
    </row>
    <row r="151" spans="1:11" ht="25.5" x14ac:dyDescent="0.25">
      <c r="A151" s="27" t="s">
        <v>9</v>
      </c>
      <c r="B151" s="1" t="s">
        <v>374</v>
      </c>
      <c r="C151" s="34" t="s">
        <v>187</v>
      </c>
      <c r="D151" s="34" t="s">
        <v>312</v>
      </c>
      <c r="E151" s="34" t="s">
        <v>313</v>
      </c>
      <c r="F151" s="27" t="s">
        <v>41</v>
      </c>
      <c r="G151" s="34" t="s">
        <v>42</v>
      </c>
      <c r="H151" s="26">
        <v>4</v>
      </c>
      <c r="I151" s="26">
        <v>4</v>
      </c>
      <c r="J151" s="26">
        <v>4</v>
      </c>
      <c r="K151" s="14">
        <f t="shared" si="2"/>
        <v>16</v>
      </c>
    </row>
    <row r="152" spans="1:11" x14ac:dyDescent="0.25">
      <c r="A152" s="27" t="s">
        <v>9</v>
      </c>
      <c r="B152" s="1" t="s">
        <v>374</v>
      </c>
      <c r="C152" s="34" t="s">
        <v>187</v>
      </c>
      <c r="D152" s="34" t="s">
        <v>312</v>
      </c>
      <c r="E152" s="34" t="s">
        <v>313</v>
      </c>
      <c r="F152" s="27" t="s">
        <v>43</v>
      </c>
      <c r="G152" s="34" t="s">
        <v>44</v>
      </c>
      <c r="H152" s="26">
        <v>4.25</v>
      </c>
      <c r="I152" s="26">
        <v>4</v>
      </c>
      <c r="J152" s="26">
        <v>4</v>
      </c>
      <c r="K152" s="14">
        <f t="shared" si="2"/>
        <v>17</v>
      </c>
    </row>
    <row r="153" spans="1:11" x14ac:dyDescent="0.25">
      <c r="A153" s="27" t="s">
        <v>9</v>
      </c>
      <c r="B153" s="1" t="s">
        <v>374</v>
      </c>
      <c r="C153" s="34" t="s">
        <v>187</v>
      </c>
      <c r="D153" s="34" t="s">
        <v>312</v>
      </c>
      <c r="E153" s="34" t="s">
        <v>313</v>
      </c>
      <c r="F153" s="27" t="s">
        <v>45</v>
      </c>
      <c r="G153" s="34" t="s">
        <v>46</v>
      </c>
      <c r="H153" s="26">
        <v>4.5</v>
      </c>
      <c r="I153" s="26">
        <v>4</v>
      </c>
      <c r="J153" s="26">
        <v>4</v>
      </c>
      <c r="K153" s="14">
        <f t="shared" si="2"/>
        <v>18</v>
      </c>
    </row>
    <row r="154" spans="1:11" x14ac:dyDescent="0.25">
      <c r="A154" s="27" t="s">
        <v>9</v>
      </c>
      <c r="B154" s="1" t="s">
        <v>374</v>
      </c>
      <c r="C154" s="34" t="s">
        <v>187</v>
      </c>
      <c r="D154" s="34" t="s">
        <v>312</v>
      </c>
      <c r="E154" s="34" t="s">
        <v>313</v>
      </c>
      <c r="F154" s="27" t="s">
        <v>47</v>
      </c>
      <c r="G154" s="34" t="s">
        <v>48</v>
      </c>
      <c r="H154" s="26">
        <v>5</v>
      </c>
      <c r="I154" s="26">
        <v>4</v>
      </c>
      <c r="J154" s="26">
        <v>4</v>
      </c>
      <c r="K154" s="14">
        <f t="shared" si="2"/>
        <v>20</v>
      </c>
    </row>
    <row r="155" spans="1:11" x14ac:dyDescent="0.25">
      <c r="A155" s="27" t="s">
        <v>9</v>
      </c>
      <c r="B155" s="1" t="s">
        <v>374</v>
      </c>
      <c r="C155" s="34" t="s">
        <v>187</v>
      </c>
      <c r="D155" s="34" t="s">
        <v>312</v>
      </c>
      <c r="E155" s="34" t="s">
        <v>313</v>
      </c>
      <c r="F155" s="27" t="s">
        <v>49</v>
      </c>
      <c r="G155" s="34" t="s">
        <v>50</v>
      </c>
      <c r="H155" s="26">
        <v>3.75</v>
      </c>
      <c r="I155" s="26">
        <v>4</v>
      </c>
      <c r="J155" s="26">
        <v>4</v>
      </c>
      <c r="K155" s="14">
        <f t="shared" si="2"/>
        <v>15</v>
      </c>
    </row>
    <row r="156" spans="1:11" ht="25.5" x14ac:dyDescent="0.25">
      <c r="A156" s="27" t="s">
        <v>9</v>
      </c>
      <c r="B156" s="1" t="s">
        <v>374</v>
      </c>
      <c r="C156" s="34" t="s">
        <v>187</v>
      </c>
      <c r="D156" s="34" t="s">
        <v>312</v>
      </c>
      <c r="E156" s="34" t="s">
        <v>313</v>
      </c>
      <c r="F156" s="27" t="s">
        <v>51</v>
      </c>
      <c r="G156" s="34" t="s">
        <v>52</v>
      </c>
      <c r="H156" s="26">
        <v>3.75</v>
      </c>
      <c r="I156" s="26">
        <v>4</v>
      </c>
      <c r="J156" s="26">
        <v>4</v>
      </c>
      <c r="K156" s="14">
        <f t="shared" si="2"/>
        <v>15</v>
      </c>
    </row>
    <row r="157" spans="1:11" x14ac:dyDescent="0.25">
      <c r="A157" s="27" t="s">
        <v>9</v>
      </c>
      <c r="B157" s="27" t="s">
        <v>375</v>
      </c>
      <c r="C157" s="34" t="s">
        <v>187</v>
      </c>
      <c r="D157" s="34" t="s">
        <v>288</v>
      </c>
      <c r="E157" s="34" t="s">
        <v>289</v>
      </c>
      <c r="F157" s="27" t="s">
        <v>22</v>
      </c>
      <c r="G157" s="34" t="s">
        <v>29</v>
      </c>
      <c r="H157" s="26">
        <v>4.63</v>
      </c>
      <c r="I157" s="26">
        <v>54</v>
      </c>
      <c r="J157" s="26">
        <v>66</v>
      </c>
      <c r="K157" s="14">
        <f t="shared" si="2"/>
        <v>250.01999999999998</v>
      </c>
    </row>
    <row r="158" spans="1:11" x14ac:dyDescent="0.25">
      <c r="A158" s="27" t="s">
        <v>9</v>
      </c>
      <c r="B158" s="27" t="s">
        <v>375</v>
      </c>
      <c r="C158" s="34" t="s">
        <v>187</v>
      </c>
      <c r="D158" s="34" t="s">
        <v>288</v>
      </c>
      <c r="E158" s="34" t="s">
        <v>289</v>
      </c>
      <c r="F158" s="27" t="s">
        <v>25</v>
      </c>
      <c r="G158" s="34" t="s">
        <v>30</v>
      </c>
      <c r="H158" s="26">
        <v>4.6900000000000004</v>
      </c>
      <c r="I158" s="26">
        <v>54</v>
      </c>
      <c r="J158" s="26">
        <v>66</v>
      </c>
      <c r="K158" s="14">
        <f t="shared" si="2"/>
        <v>253.26000000000002</v>
      </c>
    </row>
    <row r="159" spans="1:11" ht="25.5" x14ac:dyDescent="0.25">
      <c r="A159" s="27" t="s">
        <v>9</v>
      </c>
      <c r="B159" s="27" t="s">
        <v>375</v>
      </c>
      <c r="C159" s="34" t="s">
        <v>187</v>
      </c>
      <c r="D159" s="34" t="s">
        <v>288</v>
      </c>
      <c r="E159" s="34" t="s">
        <v>289</v>
      </c>
      <c r="F159" s="27" t="s">
        <v>45</v>
      </c>
      <c r="G159" s="34" t="s">
        <v>32</v>
      </c>
      <c r="H159" s="26">
        <v>4.49</v>
      </c>
      <c r="I159" s="26">
        <v>54</v>
      </c>
      <c r="J159" s="26">
        <v>66</v>
      </c>
      <c r="K159" s="14">
        <f t="shared" si="2"/>
        <v>242.46</v>
      </c>
    </row>
    <row r="160" spans="1:11" ht="25.5" x14ac:dyDescent="0.25">
      <c r="A160" s="27" t="s">
        <v>9</v>
      </c>
      <c r="B160" s="27" t="s">
        <v>375</v>
      </c>
      <c r="C160" s="34" t="s">
        <v>187</v>
      </c>
      <c r="D160" s="34" t="s">
        <v>288</v>
      </c>
      <c r="E160" s="34" t="s">
        <v>289</v>
      </c>
      <c r="F160" s="27" t="s">
        <v>43</v>
      </c>
      <c r="G160" s="34" t="s">
        <v>34</v>
      </c>
      <c r="H160" s="26">
        <v>4.57</v>
      </c>
      <c r="I160" s="26">
        <v>54</v>
      </c>
      <c r="J160" s="26">
        <v>66</v>
      </c>
      <c r="K160" s="14">
        <f t="shared" si="2"/>
        <v>246.78000000000003</v>
      </c>
    </row>
    <row r="161" spans="1:11" ht="25.5" x14ac:dyDescent="0.25">
      <c r="A161" s="27" t="s">
        <v>9</v>
      </c>
      <c r="B161" s="27" t="s">
        <v>375</v>
      </c>
      <c r="C161" s="34" t="s">
        <v>187</v>
      </c>
      <c r="D161" s="34" t="s">
        <v>288</v>
      </c>
      <c r="E161" s="34" t="s">
        <v>289</v>
      </c>
      <c r="F161" s="27" t="s">
        <v>33</v>
      </c>
      <c r="G161" s="34" t="s">
        <v>36</v>
      </c>
      <c r="H161" s="26">
        <v>4.4400000000000004</v>
      </c>
      <c r="I161" s="26">
        <v>54</v>
      </c>
      <c r="J161" s="26">
        <v>66</v>
      </c>
      <c r="K161" s="14">
        <f t="shared" si="2"/>
        <v>239.76000000000002</v>
      </c>
    </row>
    <row r="162" spans="1:11" ht="25.5" x14ac:dyDescent="0.25">
      <c r="A162" s="27" t="s">
        <v>9</v>
      </c>
      <c r="B162" s="27" t="s">
        <v>375</v>
      </c>
      <c r="C162" s="34" t="s">
        <v>187</v>
      </c>
      <c r="D162" s="34" t="s">
        <v>288</v>
      </c>
      <c r="E162" s="34" t="s">
        <v>289</v>
      </c>
      <c r="F162" s="27" t="s">
        <v>35</v>
      </c>
      <c r="G162" s="34" t="s">
        <v>38</v>
      </c>
      <c r="H162" s="26">
        <v>4.5599999999999996</v>
      </c>
      <c r="I162" s="26">
        <v>54</v>
      </c>
      <c r="J162" s="26">
        <v>66</v>
      </c>
      <c r="K162" s="14">
        <f t="shared" si="2"/>
        <v>246.23999999999998</v>
      </c>
    </row>
    <row r="163" spans="1:11" ht="25.5" x14ac:dyDescent="0.25">
      <c r="A163" s="27" t="s">
        <v>9</v>
      </c>
      <c r="B163" s="27" t="s">
        <v>375</v>
      </c>
      <c r="C163" s="34" t="s">
        <v>187</v>
      </c>
      <c r="D163" s="34" t="s">
        <v>288</v>
      </c>
      <c r="E163" s="34" t="s">
        <v>289</v>
      </c>
      <c r="F163" s="27" t="s">
        <v>41</v>
      </c>
      <c r="G163" s="34" t="s">
        <v>181</v>
      </c>
      <c r="H163" s="26">
        <v>4.5199999999999996</v>
      </c>
      <c r="I163" s="26">
        <v>54</v>
      </c>
      <c r="J163" s="26">
        <v>66</v>
      </c>
      <c r="K163" s="14">
        <f t="shared" si="2"/>
        <v>244.07999999999998</v>
      </c>
    </row>
    <row r="164" spans="1:11" ht="25.5" x14ac:dyDescent="0.25">
      <c r="A164" s="27" t="s">
        <v>9</v>
      </c>
      <c r="B164" s="27" t="s">
        <v>375</v>
      </c>
      <c r="C164" s="34" t="s">
        <v>187</v>
      </c>
      <c r="D164" s="34" t="s">
        <v>288</v>
      </c>
      <c r="E164" s="34" t="s">
        <v>289</v>
      </c>
      <c r="F164" s="27" t="s">
        <v>51</v>
      </c>
      <c r="G164" s="34" t="s">
        <v>42</v>
      </c>
      <c r="H164" s="26">
        <v>4.41</v>
      </c>
      <c r="I164" s="26">
        <v>54</v>
      </c>
      <c r="J164" s="26">
        <v>66</v>
      </c>
      <c r="K164" s="14">
        <f t="shared" si="2"/>
        <v>238.14000000000001</v>
      </c>
    </row>
    <row r="165" spans="1:11" x14ac:dyDescent="0.25">
      <c r="A165" s="27" t="s">
        <v>9</v>
      </c>
      <c r="B165" s="27" t="s">
        <v>375</v>
      </c>
      <c r="C165" s="34" t="s">
        <v>187</v>
      </c>
      <c r="D165" s="34" t="s">
        <v>288</v>
      </c>
      <c r="E165" s="34" t="s">
        <v>289</v>
      </c>
      <c r="F165" s="27" t="s">
        <v>20</v>
      </c>
      <c r="G165" s="34" t="s">
        <v>44</v>
      </c>
      <c r="H165" s="26">
        <v>4.6100000000000003</v>
      </c>
      <c r="I165" s="26">
        <v>54</v>
      </c>
      <c r="J165" s="26">
        <v>66</v>
      </c>
      <c r="K165" s="14">
        <f t="shared" si="2"/>
        <v>248.94000000000003</v>
      </c>
    </row>
    <row r="166" spans="1:11" x14ac:dyDescent="0.25">
      <c r="A166" s="27" t="s">
        <v>9</v>
      </c>
      <c r="B166" s="27" t="s">
        <v>375</v>
      </c>
      <c r="C166" s="34" t="s">
        <v>187</v>
      </c>
      <c r="D166" s="34" t="s">
        <v>288</v>
      </c>
      <c r="E166" s="34" t="s">
        <v>289</v>
      </c>
      <c r="F166" s="27" t="s">
        <v>24</v>
      </c>
      <c r="G166" s="34" t="s">
        <v>46</v>
      </c>
      <c r="H166" s="26">
        <v>4.6500000000000004</v>
      </c>
      <c r="I166" s="26">
        <v>54</v>
      </c>
      <c r="J166" s="26">
        <v>66</v>
      </c>
      <c r="K166" s="14">
        <f t="shared" si="2"/>
        <v>251.10000000000002</v>
      </c>
    </row>
    <row r="167" spans="1:11" x14ac:dyDescent="0.25">
      <c r="A167" s="27" t="s">
        <v>9</v>
      </c>
      <c r="B167" s="27" t="s">
        <v>375</v>
      </c>
      <c r="C167" s="34" t="s">
        <v>187</v>
      </c>
      <c r="D167" s="34" t="s">
        <v>288</v>
      </c>
      <c r="E167" s="34" t="s">
        <v>289</v>
      </c>
      <c r="F167" s="27" t="s">
        <v>37</v>
      </c>
      <c r="G167" s="34" t="s">
        <v>48</v>
      </c>
      <c r="H167" s="26">
        <v>4.76</v>
      </c>
      <c r="I167" s="26">
        <v>54</v>
      </c>
      <c r="J167" s="26">
        <v>66</v>
      </c>
      <c r="K167" s="14">
        <f t="shared" si="2"/>
        <v>257.03999999999996</v>
      </c>
    </row>
    <row r="168" spans="1:11" x14ac:dyDescent="0.25">
      <c r="A168" s="27" t="s">
        <v>9</v>
      </c>
      <c r="B168" s="27" t="s">
        <v>375</v>
      </c>
      <c r="C168" s="34" t="s">
        <v>187</v>
      </c>
      <c r="D168" s="34" t="s">
        <v>288</v>
      </c>
      <c r="E168" s="34" t="s">
        <v>289</v>
      </c>
      <c r="F168" s="27" t="s">
        <v>39</v>
      </c>
      <c r="G168" s="34" t="s">
        <v>50</v>
      </c>
      <c r="H168" s="26">
        <v>4.4400000000000004</v>
      </c>
      <c r="I168" s="26">
        <v>54</v>
      </c>
      <c r="J168" s="26">
        <v>66</v>
      </c>
      <c r="K168" s="14">
        <f t="shared" si="2"/>
        <v>239.76000000000002</v>
      </c>
    </row>
    <row r="169" spans="1:11" ht="25.5" x14ac:dyDescent="0.25">
      <c r="A169" s="27" t="s">
        <v>9</v>
      </c>
      <c r="B169" s="27" t="s">
        <v>375</v>
      </c>
      <c r="C169" s="34" t="s">
        <v>187</v>
      </c>
      <c r="D169" s="34" t="s">
        <v>288</v>
      </c>
      <c r="E169" s="34" t="s">
        <v>289</v>
      </c>
      <c r="F169" s="27" t="s">
        <v>31</v>
      </c>
      <c r="G169" s="34" t="s">
        <v>52</v>
      </c>
      <c r="H169" s="26">
        <v>4.47</v>
      </c>
      <c r="I169" s="26">
        <v>54</v>
      </c>
      <c r="J169" s="26">
        <v>66</v>
      </c>
      <c r="K169" s="14">
        <f t="shared" si="2"/>
        <v>241.38</v>
      </c>
    </row>
    <row r="170" spans="1:11" x14ac:dyDescent="0.25">
      <c r="A170" s="8" t="s">
        <v>10</v>
      </c>
      <c r="B170" s="27" t="s">
        <v>375</v>
      </c>
      <c r="C170" s="34" t="s">
        <v>187</v>
      </c>
      <c r="D170" s="34" t="s">
        <v>318</v>
      </c>
      <c r="E170" s="34" t="s">
        <v>289</v>
      </c>
      <c r="F170" s="27" t="s">
        <v>22</v>
      </c>
      <c r="G170" s="34" t="s">
        <v>29</v>
      </c>
      <c r="H170" s="26">
        <v>4.51</v>
      </c>
      <c r="I170" s="26">
        <v>39</v>
      </c>
      <c r="J170" s="26">
        <v>89</v>
      </c>
      <c r="K170" s="14">
        <f t="shared" si="2"/>
        <v>175.89</v>
      </c>
    </row>
    <row r="171" spans="1:11" x14ac:dyDescent="0.25">
      <c r="A171" s="8" t="s">
        <v>10</v>
      </c>
      <c r="B171" s="27" t="s">
        <v>375</v>
      </c>
      <c r="C171" s="34" t="s">
        <v>187</v>
      </c>
      <c r="D171" s="34" t="s">
        <v>318</v>
      </c>
      <c r="E171" s="34" t="s">
        <v>289</v>
      </c>
      <c r="F171" s="27" t="s">
        <v>25</v>
      </c>
      <c r="G171" s="34" t="s">
        <v>30</v>
      </c>
      <c r="H171" s="26">
        <v>4.47</v>
      </c>
      <c r="I171" s="26">
        <v>39</v>
      </c>
      <c r="J171" s="26">
        <v>89</v>
      </c>
      <c r="K171" s="14">
        <f t="shared" si="2"/>
        <v>174.32999999999998</v>
      </c>
    </row>
    <row r="172" spans="1:11" ht="25.5" x14ac:dyDescent="0.25">
      <c r="A172" s="8" t="s">
        <v>10</v>
      </c>
      <c r="B172" s="27" t="s">
        <v>375</v>
      </c>
      <c r="C172" s="34" t="s">
        <v>187</v>
      </c>
      <c r="D172" s="34" t="s">
        <v>318</v>
      </c>
      <c r="E172" s="34" t="s">
        <v>289</v>
      </c>
      <c r="F172" s="27" t="s">
        <v>45</v>
      </c>
      <c r="G172" s="34" t="s">
        <v>32</v>
      </c>
      <c r="H172" s="26">
        <v>4.34</v>
      </c>
      <c r="I172" s="26">
        <v>39</v>
      </c>
      <c r="J172" s="26">
        <v>89</v>
      </c>
      <c r="K172" s="14">
        <f t="shared" si="2"/>
        <v>169.26</v>
      </c>
    </row>
    <row r="173" spans="1:11" ht="25.5" x14ac:dyDescent="0.25">
      <c r="A173" s="8" t="s">
        <v>10</v>
      </c>
      <c r="B173" s="27" t="s">
        <v>375</v>
      </c>
      <c r="C173" s="34" t="s">
        <v>187</v>
      </c>
      <c r="D173" s="34" t="s">
        <v>318</v>
      </c>
      <c r="E173" s="34" t="s">
        <v>289</v>
      </c>
      <c r="F173" s="27" t="s">
        <v>43</v>
      </c>
      <c r="G173" s="34" t="s">
        <v>34</v>
      </c>
      <c r="H173" s="26">
        <v>4.42</v>
      </c>
      <c r="I173" s="26">
        <v>39</v>
      </c>
      <c r="J173" s="26">
        <v>89</v>
      </c>
      <c r="K173" s="14">
        <f t="shared" si="2"/>
        <v>172.38</v>
      </c>
    </row>
    <row r="174" spans="1:11" ht="25.5" x14ac:dyDescent="0.25">
      <c r="A174" s="8" t="s">
        <v>10</v>
      </c>
      <c r="B174" s="27" t="s">
        <v>375</v>
      </c>
      <c r="C174" s="34" t="s">
        <v>187</v>
      </c>
      <c r="D174" s="34" t="s">
        <v>318</v>
      </c>
      <c r="E174" s="34" t="s">
        <v>289</v>
      </c>
      <c r="F174" s="27" t="s">
        <v>33</v>
      </c>
      <c r="G174" s="34" t="s">
        <v>36</v>
      </c>
      <c r="H174" s="26">
        <v>4.41</v>
      </c>
      <c r="I174" s="26">
        <v>39</v>
      </c>
      <c r="J174" s="26">
        <v>89</v>
      </c>
      <c r="K174" s="14">
        <f t="shared" si="2"/>
        <v>171.99</v>
      </c>
    </row>
    <row r="175" spans="1:11" ht="25.5" x14ac:dyDescent="0.25">
      <c r="A175" s="8" t="s">
        <v>10</v>
      </c>
      <c r="B175" s="27" t="s">
        <v>375</v>
      </c>
      <c r="C175" s="34" t="s">
        <v>187</v>
      </c>
      <c r="D175" s="34" t="s">
        <v>318</v>
      </c>
      <c r="E175" s="34" t="s">
        <v>289</v>
      </c>
      <c r="F175" s="27" t="s">
        <v>35</v>
      </c>
      <c r="G175" s="34" t="s">
        <v>38</v>
      </c>
      <c r="H175" s="26">
        <v>4.53</v>
      </c>
      <c r="I175" s="26">
        <v>39</v>
      </c>
      <c r="J175" s="26">
        <v>89</v>
      </c>
      <c r="K175" s="14">
        <f t="shared" si="2"/>
        <v>176.67000000000002</v>
      </c>
    </row>
    <row r="176" spans="1:11" ht="25.5" x14ac:dyDescent="0.25">
      <c r="A176" s="8" t="s">
        <v>10</v>
      </c>
      <c r="B176" s="27" t="s">
        <v>375</v>
      </c>
      <c r="C176" s="34" t="s">
        <v>187</v>
      </c>
      <c r="D176" s="34" t="s">
        <v>318</v>
      </c>
      <c r="E176" s="34" t="s">
        <v>289</v>
      </c>
      <c r="F176" s="27" t="s">
        <v>41</v>
      </c>
      <c r="G176" s="34" t="s">
        <v>181</v>
      </c>
      <c r="H176" s="26">
        <v>4.5599999999999996</v>
      </c>
      <c r="I176" s="26">
        <v>39</v>
      </c>
      <c r="J176" s="26">
        <v>89</v>
      </c>
      <c r="K176" s="14">
        <f t="shared" si="2"/>
        <v>177.83999999999997</v>
      </c>
    </row>
    <row r="177" spans="1:11" ht="25.5" x14ac:dyDescent="0.25">
      <c r="A177" s="8" t="s">
        <v>10</v>
      </c>
      <c r="B177" s="27" t="s">
        <v>375</v>
      </c>
      <c r="C177" s="34" t="s">
        <v>187</v>
      </c>
      <c r="D177" s="34" t="s">
        <v>318</v>
      </c>
      <c r="E177" s="34" t="s">
        <v>289</v>
      </c>
      <c r="F177" s="27" t="s">
        <v>51</v>
      </c>
      <c r="G177" s="34" t="s">
        <v>42</v>
      </c>
      <c r="H177" s="26">
        <v>4.5</v>
      </c>
      <c r="I177" s="26">
        <v>39</v>
      </c>
      <c r="J177" s="26">
        <v>89</v>
      </c>
      <c r="K177" s="14">
        <f t="shared" si="2"/>
        <v>175.5</v>
      </c>
    </row>
    <row r="178" spans="1:11" x14ac:dyDescent="0.25">
      <c r="A178" s="8" t="s">
        <v>10</v>
      </c>
      <c r="B178" s="27" t="s">
        <v>375</v>
      </c>
      <c r="C178" s="34" t="s">
        <v>187</v>
      </c>
      <c r="D178" s="34" t="s">
        <v>318</v>
      </c>
      <c r="E178" s="34" t="s">
        <v>289</v>
      </c>
      <c r="F178" s="27" t="s">
        <v>20</v>
      </c>
      <c r="G178" s="34" t="s">
        <v>44</v>
      </c>
      <c r="H178" s="26">
        <v>4.38</v>
      </c>
      <c r="I178" s="26">
        <v>39</v>
      </c>
      <c r="J178" s="26">
        <v>89</v>
      </c>
      <c r="K178" s="14">
        <f t="shared" si="2"/>
        <v>170.82</v>
      </c>
    </row>
    <row r="179" spans="1:11" x14ac:dyDescent="0.25">
      <c r="A179" s="8" t="s">
        <v>10</v>
      </c>
      <c r="B179" s="27" t="s">
        <v>375</v>
      </c>
      <c r="C179" s="34" t="s">
        <v>187</v>
      </c>
      <c r="D179" s="34" t="s">
        <v>318</v>
      </c>
      <c r="E179" s="34" t="s">
        <v>289</v>
      </c>
      <c r="F179" s="27" t="s">
        <v>24</v>
      </c>
      <c r="G179" s="34" t="s">
        <v>46</v>
      </c>
      <c r="H179" s="26">
        <v>4.4800000000000004</v>
      </c>
      <c r="I179" s="26">
        <v>39</v>
      </c>
      <c r="J179" s="26">
        <v>89</v>
      </c>
      <c r="K179" s="14">
        <f t="shared" si="2"/>
        <v>174.72000000000003</v>
      </c>
    </row>
    <row r="180" spans="1:11" x14ac:dyDescent="0.25">
      <c r="A180" s="8" t="s">
        <v>10</v>
      </c>
      <c r="B180" s="27" t="s">
        <v>375</v>
      </c>
      <c r="C180" s="34" t="s">
        <v>187</v>
      </c>
      <c r="D180" s="34" t="s">
        <v>318</v>
      </c>
      <c r="E180" s="34" t="s">
        <v>289</v>
      </c>
      <c r="F180" s="27" t="s">
        <v>37</v>
      </c>
      <c r="G180" s="34" t="s">
        <v>48</v>
      </c>
      <c r="H180" s="26">
        <v>4.76</v>
      </c>
      <c r="I180" s="26">
        <v>39</v>
      </c>
      <c r="J180" s="26">
        <v>89</v>
      </c>
      <c r="K180" s="14">
        <f t="shared" si="2"/>
        <v>185.64</v>
      </c>
    </row>
    <row r="181" spans="1:11" x14ac:dyDescent="0.25">
      <c r="A181" s="8" t="s">
        <v>10</v>
      </c>
      <c r="B181" s="27" t="s">
        <v>375</v>
      </c>
      <c r="C181" s="34" t="s">
        <v>187</v>
      </c>
      <c r="D181" s="34" t="s">
        <v>318</v>
      </c>
      <c r="E181" s="34" t="s">
        <v>289</v>
      </c>
      <c r="F181" s="27" t="s">
        <v>39</v>
      </c>
      <c r="G181" s="34" t="s">
        <v>50</v>
      </c>
      <c r="H181" s="26">
        <v>4.4400000000000004</v>
      </c>
      <c r="I181" s="26">
        <v>39</v>
      </c>
      <c r="J181" s="26">
        <v>89</v>
      </c>
      <c r="K181" s="14">
        <f t="shared" si="2"/>
        <v>173.16000000000003</v>
      </c>
    </row>
    <row r="182" spans="1:11" ht="25.5" x14ac:dyDescent="0.25">
      <c r="A182" s="8" t="s">
        <v>10</v>
      </c>
      <c r="B182" s="27" t="s">
        <v>375</v>
      </c>
      <c r="C182" s="34" t="s">
        <v>187</v>
      </c>
      <c r="D182" s="34" t="s">
        <v>318</v>
      </c>
      <c r="E182" s="34" t="s">
        <v>289</v>
      </c>
      <c r="F182" s="27" t="s">
        <v>31</v>
      </c>
      <c r="G182" s="34" t="s">
        <v>52</v>
      </c>
      <c r="H182" s="26">
        <v>4.38</v>
      </c>
      <c r="I182" s="26">
        <v>39</v>
      </c>
      <c r="J182" s="26">
        <v>89</v>
      </c>
      <c r="K182" s="14">
        <f t="shared" si="2"/>
        <v>170.82</v>
      </c>
    </row>
    <row r="183" spans="1:11" x14ac:dyDescent="0.25">
      <c r="A183" s="8" t="s">
        <v>11</v>
      </c>
      <c r="B183" s="27" t="s">
        <v>375</v>
      </c>
      <c r="C183" s="34" t="s">
        <v>187</v>
      </c>
      <c r="D183" s="34" t="s">
        <v>348</v>
      </c>
      <c r="E183" s="34" t="s">
        <v>289</v>
      </c>
      <c r="F183" s="27" t="s">
        <v>22</v>
      </c>
      <c r="G183" s="34" t="s">
        <v>29</v>
      </c>
      <c r="H183" s="26">
        <v>5</v>
      </c>
      <c r="I183" s="26">
        <v>7</v>
      </c>
      <c r="J183" s="26">
        <v>8</v>
      </c>
      <c r="K183" s="14">
        <f t="shared" si="2"/>
        <v>35</v>
      </c>
    </row>
    <row r="184" spans="1:11" x14ac:dyDescent="0.25">
      <c r="A184" s="8" t="s">
        <v>11</v>
      </c>
      <c r="B184" s="27" t="s">
        <v>375</v>
      </c>
      <c r="C184" s="34" t="s">
        <v>187</v>
      </c>
      <c r="D184" s="34" t="s">
        <v>348</v>
      </c>
      <c r="E184" s="34" t="s">
        <v>289</v>
      </c>
      <c r="F184" s="27" t="s">
        <v>25</v>
      </c>
      <c r="G184" s="34" t="s">
        <v>30</v>
      </c>
      <c r="H184" s="26">
        <v>5</v>
      </c>
      <c r="I184" s="26">
        <v>7</v>
      </c>
      <c r="J184" s="26">
        <v>8</v>
      </c>
      <c r="K184" s="14">
        <f t="shared" si="2"/>
        <v>35</v>
      </c>
    </row>
    <row r="185" spans="1:11" ht="25.5" x14ac:dyDescent="0.25">
      <c r="A185" s="8" t="s">
        <v>11</v>
      </c>
      <c r="B185" s="27" t="s">
        <v>375</v>
      </c>
      <c r="C185" s="34" t="s">
        <v>187</v>
      </c>
      <c r="D185" s="34" t="s">
        <v>348</v>
      </c>
      <c r="E185" s="34" t="s">
        <v>289</v>
      </c>
      <c r="F185" s="27" t="s">
        <v>45</v>
      </c>
      <c r="G185" s="34" t="s">
        <v>32</v>
      </c>
      <c r="H185" s="26">
        <v>5</v>
      </c>
      <c r="I185" s="26">
        <v>7</v>
      </c>
      <c r="J185" s="26">
        <v>8</v>
      </c>
      <c r="K185" s="14">
        <f t="shared" si="2"/>
        <v>35</v>
      </c>
    </row>
    <row r="186" spans="1:11" ht="25.5" x14ac:dyDescent="0.25">
      <c r="A186" s="8" t="s">
        <v>11</v>
      </c>
      <c r="B186" s="27" t="s">
        <v>375</v>
      </c>
      <c r="C186" s="34" t="s">
        <v>187</v>
      </c>
      <c r="D186" s="34" t="s">
        <v>348</v>
      </c>
      <c r="E186" s="34" t="s">
        <v>289</v>
      </c>
      <c r="F186" s="27" t="s">
        <v>43</v>
      </c>
      <c r="G186" s="34" t="s">
        <v>34</v>
      </c>
      <c r="H186" s="26">
        <v>5</v>
      </c>
      <c r="I186" s="26">
        <v>7</v>
      </c>
      <c r="J186" s="26">
        <v>8</v>
      </c>
      <c r="K186" s="14">
        <f t="shared" si="2"/>
        <v>35</v>
      </c>
    </row>
    <row r="187" spans="1:11" ht="25.5" x14ac:dyDescent="0.25">
      <c r="A187" s="8" t="s">
        <v>11</v>
      </c>
      <c r="B187" s="27" t="s">
        <v>375</v>
      </c>
      <c r="C187" s="34" t="s">
        <v>187</v>
      </c>
      <c r="D187" s="34" t="s">
        <v>348</v>
      </c>
      <c r="E187" s="34" t="s">
        <v>289</v>
      </c>
      <c r="F187" s="27" t="s">
        <v>33</v>
      </c>
      <c r="G187" s="34" t="s">
        <v>36</v>
      </c>
      <c r="H187" s="26">
        <v>5</v>
      </c>
      <c r="I187" s="26">
        <v>7</v>
      </c>
      <c r="J187" s="26">
        <v>8</v>
      </c>
      <c r="K187" s="14">
        <f t="shared" si="2"/>
        <v>35</v>
      </c>
    </row>
    <row r="188" spans="1:11" ht="25.5" x14ac:dyDescent="0.25">
      <c r="A188" s="8" t="s">
        <v>11</v>
      </c>
      <c r="B188" s="27" t="s">
        <v>375</v>
      </c>
      <c r="C188" s="34" t="s">
        <v>187</v>
      </c>
      <c r="D188" s="34" t="s">
        <v>348</v>
      </c>
      <c r="E188" s="34" t="s">
        <v>289</v>
      </c>
      <c r="F188" s="27" t="s">
        <v>35</v>
      </c>
      <c r="G188" s="34" t="s">
        <v>38</v>
      </c>
      <c r="H188" s="26">
        <v>5</v>
      </c>
      <c r="I188" s="26">
        <v>7</v>
      </c>
      <c r="J188" s="26">
        <v>8</v>
      </c>
      <c r="K188" s="14">
        <f t="shared" si="2"/>
        <v>35</v>
      </c>
    </row>
    <row r="189" spans="1:11" ht="25.5" x14ac:dyDescent="0.25">
      <c r="A189" s="8" t="s">
        <v>11</v>
      </c>
      <c r="B189" s="27" t="s">
        <v>375</v>
      </c>
      <c r="C189" s="34" t="s">
        <v>187</v>
      </c>
      <c r="D189" s="34" t="s">
        <v>348</v>
      </c>
      <c r="E189" s="34" t="s">
        <v>289</v>
      </c>
      <c r="F189" s="27" t="s">
        <v>41</v>
      </c>
      <c r="G189" s="34" t="s">
        <v>181</v>
      </c>
      <c r="H189" s="26">
        <v>5</v>
      </c>
      <c r="I189" s="26">
        <v>7</v>
      </c>
      <c r="J189" s="26">
        <v>8</v>
      </c>
      <c r="K189" s="14">
        <f t="shared" si="2"/>
        <v>35</v>
      </c>
    </row>
    <row r="190" spans="1:11" ht="25.5" x14ac:dyDescent="0.25">
      <c r="A190" s="8" t="s">
        <v>11</v>
      </c>
      <c r="B190" s="27" t="s">
        <v>375</v>
      </c>
      <c r="C190" s="34" t="s">
        <v>187</v>
      </c>
      <c r="D190" s="34" t="s">
        <v>348</v>
      </c>
      <c r="E190" s="34" t="s">
        <v>289</v>
      </c>
      <c r="F190" s="27" t="s">
        <v>51</v>
      </c>
      <c r="G190" s="34" t="s">
        <v>42</v>
      </c>
      <c r="H190" s="26">
        <v>5</v>
      </c>
      <c r="I190" s="26">
        <v>7</v>
      </c>
      <c r="J190" s="26">
        <v>8</v>
      </c>
      <c r="K190" s="14">
        <f t="shared" si="2"/>
        <v>35</v>
      </c>
    </row>
    <row r="191" spans="1:11" x14ac:dyDescent="0.25">
      <c r="A191" s="8" t="s">
        <v>11</v>
      </c>
      <c r="B191" s="27" t="s">
        <v>375</v>
      </c>
      <c r="C191" s="34" t="s">
        <v>187</v>
      </c>
      <c r="D191" s="34" t="s">
        <v>348</v>
      </c>
      <c r="E191" s="34" t="s">
        <v>289</v>
      </c>
      <c r="F191" s="27" t="s">
        <v>20</v>
      </c>
      <c r="G191" s="34" t="s">
        <v>44</v>
      </c>
      <c r="H191" s="26">
        <v>5</v>
      </c>
      <c r="I191" s="26">
        <v>7</v>
      </c>
      <c r="J191" s="26">
        <v>8</v>
      </c>
      <c r="K191" s="14">
        <f t="shared" si="2"/>
        <v>35</v>
      </c>
    </row>
    <row r="192" spans="1:11" x14ac:dyDescent="0.25">
      <c r="A192" s="8" t="s">
        <v>11</v>
      </c>
      <c r="B192" s="27" t="s">
        <v>375</v>
      </c>
      <c r="C192" s="34" t="s">
        <v>187</v>
      </c>
      <c r="D192" s="34" t="s">
        <v>348</v>
      </c>
      <c r="E192" s="34" t="s">
        <v>289</v>
      </c>
      <c r="F192" s="27" t="s">
        <v>24</v>
      </c>
      <c r="G192" s="34" t="s">
        <v>46</v>
      </c>
      <c r="H192" s="26">
        <v>5</v>
      </c>
      <c r="I192" s="26">
        <v>7</v>
      </c>
      <c r="J192" s="26">
        <v>8</v>
      </c>
      <c r="K192" s="14">
        <f t="shared" si="2"/>
        <v>35</v>
      </c>
    </row>
    <row r="193" spans="1:14" x14ac:dyDescent="0.25">
      <c r="A193" s="8" t="s">
        <v>11</v>
      </c>
      <c r="B193" s="27" t="s">
        <v>375</v>
      </c>
      <c r="C193" s="34" t="s">
        <v>187</v>
      </c>
      <c r="D193" s="34" t="s">
        <v>348</v>
      </c>
      <c r="E193" s="34" t="s">
        <v>289</v>
      </c>
      <c r="F193" s="27" t="s">
        <v>37</v>
      </c>
      <c r="G193" s="34" t="s">
        <v>48</v>
      </c>
      <c r="H193" s="26">
        <v>5</v>
      </c>
      <c r="I193" s="26">
        <v>7</v>
      </c>
      <c r="J193" s="26">
        <v>8</v>
      </c>
      <c r="K193" s="14">
        <f t="shared" si="2"/>
        <v>35</v>
      </c>
    </row>
    <row r="194" spans="1:14" x14ac:dyDescent="0.25">
      <c r="A194" s="8" t="s">
        <v>11</v>
      </c>
      <c r="B194" s="27" t="s">
        <v>375</v>
      </c>
      <c r="C194" s="34" t="s">
        <v>187</v>
      </c>
      <c r="D194" s="34" t="s">
        <v>348</v>
      </c>
      <c r="E194" s="34" t="s">
        <v>289</v>
      </c>
      <c r="F194" s="27" t="s">
        <v>39</v>
      </c>
      <c r="G194" s="34" t="s">
        <v>50</v>
      </c>
      <c r="H194" s="26">
        <v>5</v>
      </c>
      <c r="I194" s="26">
        <v>7</v>
      </c>
      <c r="J194" s="26">
        <v>8</v>
      </c>
      <c r="K194" s="14">
        <f t="shared" ref="K194:K195" si="3">H194*I194</f>
        <v>35</v>
      </c>
    </row>
    <row r="195" spans="1:14" ht="25.5" x14ac:dyDescent="0.25">
      <c r="A195" s="8" t="s">
        <v>11</v>
      </c>
      <c r="B195" s="27" t="s">
        <v>375</v>
      </c>
      <c r="C195" s="34" t="s">
        <v>187</v>
      </c>
      <c r="D195" s="34" t="s">
        <v>348</v>
      </c>
      <c r="E195" s="34" t="s">
        <v>289</v>
      </c>
      <c r="F195" s="27" t="s">
        <v>31</v>
      </c>
      <c r="G195" s="34" t="s">
        <v>52</v>
      </c>
      <c r="H195" s="26">
        <v>5</v>
      </c>
      <c r="I195" s="26">
        <v>7</v>
      </c>
      <c r="J195" s="26">
        <v>8</v>
      </c>
      <c r="K195" s="14">
        <f t="shared" si="3"/>
        <v>35</v>
      </c>
    </row>
    <row r="197" spans="1:14" x14ac:dyDescent="0.25">
      <c r="M197" s="15">
        <f>SUBTOTAL(9,K2:K195)</f>
        <v>17140.979999999996</v>
      </c>
      <c r="N197" s="15">
        <f>SUBTOTAL(9,I2:I195)</f>
        <v>3838</v>
      </c>
    </row>
    <row r="198" spans="1:14" x14ac:dyDescent="0.25">
      <c r="M198" s="36" t="s">
        <v>381</v>
      </c>
      <c r="N198" s="15"/>
    </row>
    <row r="199" spans="1:14" x14ac:dyDescent="0.25">
      <c r="M199" s="17">
        <f>M197/N197</f>
        <v>4.4661229807191232</v>
      </c>
      <c r="N199" s="15">
        <f>SUBTOTAL(1,I2:I195)</f>
        <v>19.783505154639176</v>
      </c>
    </row>
  </sheetData>
  <autoFilter ref="A1:K19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56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7" t="s">
        <v>8</v>
      </c>
      <c r="B2" s="1" t="s">
        <v>374</v>
      </c>
      <c r="C2" s="6" t="s">
        <v>246</v>
      </c>
      <c r="D2" s="6" t="s">
        <v>247</v>
      </c>
      <c r="E2" s="6" t="s">
        <v>248</v>
      </c>
      <c r="F2" s="7" t="s">
        <v>20</v>
      </c>
      <c r="G2" s="6" t="s">
        <v>21</v>
      </c>
      <c r="H2" s="11">
        <v>4.6900000000000004</v>
      </c>
      <c r="I2" s="11">
        <v>18</v>
      </c>
      <c r="J2" s="11">
        <v>26</v>
      </c>
      <c r="K2" s="14">
        <f t="shared" ref="K2:K52" si="0">H2*I2</f>
        <v>84.42</v>
      </c>
    </row>
    <row r="3" spans="1:14" ht="25.5" x14ac:dyDescent="0.25">
      <c r="A3" s="7" t="s">
        <v>8</v>
      </c>
      <c r="B3" s="1" t="s">
        <v>374</v>
      </c>
      <c r="C3" s="6" t="s">
        <v>246</v>
      </c>
      <c r="D3" s="6" t="s">
        <v>247</v>
      </c>
      <c r="E3" s="6" t="s">
        <v>248</v>
      </c>
      <c r="F3" s="7" t="s">
        <v>22</v>
      </c>
      <c r="G3" s="6" t="s">
        <v>23</v>
      </c>
      <c r="H3" s="11">
        <v>4.92</v>
      </c>
      <c r="I3" s="11">
        <v>18</v>
      </c>
      <c r="J3" s="11">
        <v>26</v>
      </c>
      <c r="K3" s="14">
        <f t="shared" si="0"/>
        <v>88.56</v>
      </c>
    </row>
    <row r="4" spans="1:14" x14ac:dyDescent="0.25">
      <c r="A4" s="7" t="s">
        <v>8</v>
      </c>
      <c r="B4" s="1" t="s">
        <v>374</v>
      </c>
      <c r="C4" s="6" t="s">
        <v>246</v>
      </c>
      <c r="D4" s="6" t="s">
        <v>247</v>
      </c>
      <c r="E4" s="6" t="s">
        <v>248</v>
      </c>
      <c r="F4" s="7" t="s">
        <v>24</v>
      </c>
      <c r="G4" s="6" t="s">
        <v>6</v>
      </c>
      <c r="H4" s="11">
        <v>4.62</v>
      </c>
      <c r="I4" s="11">
        <v>18</v>
      </c>
      <c r="J4" s="11">
        <v>26</v>
      </c>
      <c r="K4" s="14">
        <f t="shared" si="0"/>
        <v>83.16</v>
      </c>
    </row>
    <row r="5" spans="1:14" x14ac:dyDescent="0.25">
      <c r="A5" s="7" t="s">
        <v>8</v>
      </c>
      <c r="B5" s="1" t="s">
        <v>374</v>
      </c>
      <c r="C5" s="6" t="s">
        <v>246</v>
      </c>
      <c r="D5" s="6" t="s">
        <v>247</v>
      </c>
      <c r="E5" s="6" t="s">
        <v>248</v>
      </c>
      <c r="F5" s="7" t="s">
        <v>25</v>
      </c>
      <c r="G5" s="6" t="s">
        <v>26</v>
      </c>
      <c r="H5" s="11">
        <v>4.8600000000000003</v>
      </c>
      <c r="I5" s="11">
        <v>18</v>
      </c>
      <c r="J5" s="11">
        <v>26</v>
      </c>
      <c r="K5" s="14">
        <f t="shared" si="0"/>
        <v>87.48</v>
      </c>
    </row>
    <row r="6" spans="1:14" x14ac:dyDescent="0.25">
      <c r="A6" s="7" t="s">
        <v>8</v>
      </c>
      <c r="B6" s="1" t="s">
        <v>374</v>
      </c>
      <c r="C6" s="6" t="s">
        <v>246</v>
      </c>
      <c r="D6" s="6" t="s">
        <v>247</v>
      </c>
      <c r="E6" s="6" t="s">
        <v>248</v>
      </c>
      <c r="F6" s="7" t="s">
        <v>22</v>
      </c>
      <c r="G6" s="6" t="s">
        <v>27</v>
      </c>
      <c r="H6" s="11">
        <v>4.71</v>
      </c>
      <c r="I6" s="11">
        <v>18</v>
      </c>
      <c r="J6" s="11">
        <v>26</v>
      </c>
      <c r="K6" s="14">
        <f t="shared" si="0"/>
        <v>84.78</v>
      </c>
    </row>
    <row r="7" spans="1:14" x14ac:dyDescent="0.25">
      <c r="A7" s="7" t="s">
        <v>8</v>
      </c>
      <c r="B7" s="1" t="s">
        <v>374</v>
      </c>
      <c r="C7" s="6" t="s">
        <v>246</v>
      </c>
      <c r="D7" s="6" t="s">
        <v>247</v>
      </c>
      <c r="E7" s="6" t="s">
        <v>248</v>
      </c>
      <c r="F7" s="7" t="s">
        <v>20</v>
      </c>
      <c r="G7" s="6" t="s">
        <v>28</v>
      </c>
      <c r="H7" s="11">
        <v>4.71</v>
      </c>
      <c r="I7" s="11">
        <v>18</v>
      </c>
      <c r="J7" s="11">
        <v>26</v>
      </c>
      <c r="K7" s="14">
        <f t="shared" si="0"/>
        <v>84.78</v>
      </c>
    </row>
    <row r="8" spans="1:14" x14ac:dyDescent="0.25">
      <c r="A8" s="7" t="s">
        <v>8</v>
      </c>
      <c r="B8" s="1" t="s">
        <v>374</v>
      </c>
      <c r="C8" s="6" t="s">
        <v>246</v>
      </c>
      <c r="D8" s="6" t="s">
        <v>247</v>
      </c>
      <c r="E8" s="6" t="s">
        <v>248</v>
      </c>
      <c r="F8" s="7" t="s">
        <v>25</v>
      </c>
      <c r="G8" s="6" t="s">
        <v>29</v>
      </c>
      <c r="H8" s="11">
        <v>4.7699999999999996</v>
      </c>
      <c r="I8" s="11">
        <v>18</v>
      </c>
      <c r="J8" s="11">
        <v>26</v>
      </c>
      <c r="K8" s="14">
        <f t="shared" si="0"/>
        <v>85.859999999999985</v>
      </c>
    </row>
    <row r="9" spans="1:14" x14ac:dyDescent="0.25">
      <c r="A9" s="7" t="s">
        <v>8</v>
      </c>
      <c r="B9" s="1" t="s">
        <v>374</v>
      </c>
      <c r="C9" s="6" t="s">
        <v>246</v>
      </c>
      <c r="D9" s="6" t="s">
        <v>247</v>
      </c>
      <c r="E9" s="6" t="s">
        <v>248</v>
      </c>
      <c r="F9" s="7" t="s">
        <v>24</v>
      </c>
      <c r="G9" s="6" t="s">
        <v>30</v>
      </c>
      <c r="H9" s="11">
        <v>4.71</v>
      </c>
      <c r="I9" s="11">
        <v>18</v>
      </c>
      <c r="J9" s="11">
        <v>26</v>
      </c>
      <c r="K9" s="14">
        <f t="shared" si="0"/>
        <v>84.78</v>
      </c>
    </row>
    <row r="10" spans="1:14" ht="25.5" x14ac:dyDescent="0.25">
      <c r="A10" s="7" t="s">
        <v>8</v>
      </c>
      <c r="B10" s="1" t="s">
        <v>374</v>
      </c>
      <c r="C10" s="6" t="s">
        <v>246</v>
      </c>
      <c r="D10" s="6" t="s">
        <v>247</v>
      </c>
      <c r="E10" s="6" t="s">
        <v>248</v>
      </c>
      <c r="F10" s="7" t="s">
        <v>31</v>
      </c>
      <c r="G10" s="6" t="s">
        <v>32</v>
      </c>
      <c r="H10" s="11">
        <v>4.67</v>
      </c>
      <c r="I10" s="11">
        <v>18</v>
      </c>
      <c r="J10" s="11">
        <v>26</v>
      </c>
      <c r="K10" s="14">
        <f t="shared" si="0"/>
        <v>84.06</v>
      </c>
    </row>
    <row r="11" spans="1:14" ht="25.5" x14ac:dyDescent="0.25">
      <c r="A11" s="7" t="s">
        <v>8</v>
      </c>
      <c r="B11" s="1" t="s">
        <v>374</v>
      </c>
      <c r="C11" s="6" t="s">
        <v>246</v>
      </c>
      <c r="D11" s="6" t="s">
        <v>247</v>
      </c>
      <c r="E11" s="6" t="s">
        <v>248</v>
      </c>
      <c r="F11" s="7" t="s">
        <v>33</v>
      </c>
      <c r="G11" s="6" t="s">
        <v>34</v>
      </c>
      <c r="H11" s="11">
        <v>4.57</v>
      </c>
      <c r="I11" s="11">
        <v>18</v>
      </c>
      <c r="J11" s="11">
        <v>26</v>
      </c>
      <c r="K11" s="14">
        <f t="shared" si="0"/>
        <v>82.26</v>
      </c>
    </row>
    <row r="12" spans="1:14" ht="25.5" x14ac:dyDescent="0.25">
      <c r="A12" s="7" t="s">
        <v>8</v>
      </c>
      <c r="B12" s="1" t="s">
        <v>374</v>
      </c>
      <c r="C12" s="6" t="s">
        <v>246</v>
      </c>
      <c r="D12" s="6" t="s">
        <v>247</v>
      </c>
      <c r="E12" s="6" t="s">
        <v>248</v>
      </c>
      <c r="F12" s="7" t="s">
        <v>35</v>
      </c>
      <c r="G12" s="6" t="s">
        <v>36</v>
      </c>
      <c r="H12" s="11">
        <v>4.71</v>
      </c>
      <c r="I12" s="11">
        <v>18</v>
      </c>
      <c r="J12" s="11">
        <v>26</v>
      </c>
      <c r="K12" s="14">
        <f t="shared" si="0"/>
        <v>84.78</v>
      </c>
    </row>
    <row r="13" spans="1:14" ht="25.5" x14ac:dyDescent="0.25">
      <c r="A13" s="7" t="s">
        <v>8</v>
      </c>
      <c r="B13" s="1" t="s">
        <v>374</v>
      </c>
      <c r="C13" s="6" t="s">
        <v>246</v>
      </c>
      <c r="D13" s="6" t="s">
        <v>247</v>
      </c>
      <c r="E13" s="6" t="s">
        <v>248</v>
      </c>
      <c r="F13" s="7" t="s">
        <v>37</v>
      </c>
      <c r="G13" s="6" t="s">
        <v>38</v>
      </c>
      <c r="H13" s="11">
        <v>4.5</v>
      </c>
      <c r="I13" s="11">
        <v>18</v>
      </c>
      <c r="J13" s="11">
        <v>26</v>
      </c>
      <c r="K13" s="14">
        <f t="shared" si="0"/>
        <v>81</v>
      </c>
    </row>
    <row r="14" spans="1:14" ht="25.5" x14ac:dyDescent="0.25">
      <c r="A14" s="7" t="s">
        <v>8</v>
      </c>
      <c r="B14" s="1" t="s">
        <v>374</v>
      </c>
      <c r="C14" s="6" t="s">
        <v>246</v>
      </c>
      <c r="D14" s="6" t="s">
        <v>247</v>
      </c>
      <c r="E14" s="6" t="s">
        <v>248</v>
      </c>
      <c r="F14" s="7" t="s">
        <v>39</v>
      </c>
      <c r="G14" s="6" t="s">
        <v>40</v>
      </c>
      <c r="H14" s="11">
        <v>4.79</v>
      </c>
      <c r="I14" s="11">
        <v>18</v>
      </c>
      <c r="J14" s="11">
        <v>26</v>
      </c>
      <c r="K14" s="14">
        <f t="shared" si="0"/>
        <v>86.22</v>
      </c>
    </row>
    <row r="15" spans="1:14" ht="25.5" x14ac:dyDescent="0.25">
      <c r="A15" s="7" t="s">
        <v>8</v>
      </c>
      <c r="B15" s="1" t="s">
        <v>374</v>
      </c>
      <c r="C15" s="6" t="s">
        <v>246</v>
      </c>
      <c r="D15" s="6" t="s">
        <v>247</v>
      </c>
      <c r="E15" s="6" t="s">
        <v>248</v>
      </c>
      <c r="F15" s="7" t="s">
        <v>41</v>
      </c>
      <c r="G15" s="6" t="s">
        <v>42</v>
      </c>
      <c r="H15" s="11">
        <v>4.6399999999999997</v>
      </c>
      <c r="I15" s="11">
        <v>18</v>
      </c>
      <c r="J15" s="11">
        <v>26</v>
      </c>
      <c r="K15" s="14">
        <f t="shared" si="0"/>
        <v>83.52</v>
      </c>
    </row>
    <row r="16" spans="1:14" x14ac:dyDescent="0.25">
      <c r="A16" s="7" t="s">
        <v>8</v>
      </c>
      <c r="B16" s="1" t="s">
        <v>374</v>
      </c>
      <c r="C16" s="6" t="s">
        <v>246</v>
      </c>
      <c r="D16" s="6" t="s">
        <v>247</v>
      </c>
      <c r="E16" s="6" t="s">
        <v>248</v>
      </c>
      <c r="F16" s="7" t="s">
        <v>43</v>
      </c>
      <c r="G16" s="6" t="s">
        <v>44</v>
      </c>
      <c r="H16" s="11">
        <v>4.71</v>
      </c>
      <c r="I16" s="11">
        <v>18</v>
      </c>
      <c r="J16" s="11">
        <v>26</v>
      </c>
      <c r="K16" s="14">
        <f t="shared" si="0"/>
        <v>84.78</v>
      </c>
    </row>
    <row r="17" spans="1:11" x14ac:dyDescent="0.25">
      <c r="A17" s="7" t="s">
        <v>8</v>
      </c>
      <c r="B17" s="1" t="s">
        <v>374</v>
      </c>
      <c r="C17" s="6" t="s">
        <v>246</v>
      </c>
      <c r="D17" s="6" t="s">
        <v>247</v>
      </c>
      <c r="E17" s="6" t="s">
        <v>248</v>
      </c>
      <c r="F17" s="7" t="s">
        <v>45</v>
      </c>
      <c r="G17" s="6" t="s">
        <v>46</v>
      </c>
      <c r="H17" s="11">
        <v>4.79</v>
      </c>
      <c r="I17" s="11">
        <v>18</v>
      </c>
      <c r="J17" s="11">
        <v>26</v>
      </c>
      <c r="K17" s="14">
        <f t="shared" si="0"/>
        <v>86.22</v>
      </c>
    </row>
    <row r="18" spans="1:11" x14ac:dyDescent="0.25">
      <c r="A18" s="7" t="s">
        <v>8</v>
      </c>
      <c r="B18" s="1" t="s">
        <v>374</v>
      </c>
      <c r="C18" s="6" t="s">
        <v>246</v>
      </c>
      <c r="D18" s="6" t="s">
        <v>247</v>
      </c>
      <c r="E18" s="6" t="s">
        <v>248</v>
      </c>
      <c r="F18" s="7" t="s">
        <v>47</v>
      </c>
      <c r="G18" s="6" t="s">
        <v>48</v>
      </c>
      <c r="H18" s="11">
        <v>4.57</v>
      </c>
      <c r="I18" s="11">
        <v>18</v>
      </c>
      <c r="J18" s="11">
        <v>26</v>
      </c>
      <c r="K18" s="14">
        <f t="shared" si="0"/>
        <v>82.26</v>
      </c>
    </row>
    <row r="19" spans="1:11" x14ac:dyDescent="0.25">
      <c r="A19" s="7" t="s">
        <v>8</v>
      </c>
      <c r="B19" s="1" t="s">
        <v>374</v>
      </c>
      <c r="C19" s="6" t="s">
        <v>246</v>
      </c>
      <c r="D19" s="6" t="s">
        <v>247</v>
      </c>
      <c r="E19" s="6" t="s">
        <v>248</v>
      </c>
      <c r="F19" s="7" t="s">
        <v>49</v>
      </c>
      <c r="G19" s="6" t="s">
        <v>50</v>
      </c>
      <c r="H19" s="11">
        <v>4.72</v>
      </c>
      <c r="I19" s="11">
        <v>18</v>
      </c>
      <c r="J19" s="11">
        <v>26</v>
      </c>
      <c r="K19" s="14">
        <f t="shared" si="0"/>
        <v>84.96</v>
      </c>
    </row>
    <row r="20" spans="1:11" ht="25.5" x14ac:dyDescent="0.25">
      <c r="A20" s="7" t="s">
        <v>8</v>
      </c>
      <c r="B20" s="1" t="s">
        <v>374</v>
      </c>
      <c r="C20" s="6" t="s">
        <v>246</v>
      </c>
      <c r="D20" s="6" t="s">
        <v>247</v>
      </c>
      <c r="E20" s="6" t="s">
        <v>248</v>
      </c>
      <c r="F20" s="7" t="s">
        <v>51</v>
      </c>
      <c r="G20" s="6" t="s">
        <v>52</v>
      </c>
      <c r="H20" s="11">
        <v>4.6399999999999997</v>
      </c>
      <c r="I20" s="11">
        <v>18</v>
      </c>
      <c r="J20" s="11">
        <v>26</v>
      </c>
      <c r="K20" s="14">
        <f t="shared" si="0"/>
        <v>83.52</v>
      </c>
    </row>
    <row r="21" spans="1:11" ht="25.5" x14ac:dyDescent="0.25">
      <c r="A21" s="8" t="s">
        <v>11</v>
      </c>
      <c r="B21" s="1" t="s">
        <v>374</v>
      </c>
      <c r="C21" s="6" t="s">
        <v>246</v>
      </c>
      <c r="D21" s="6" t="s">
        <v>344</v>
      </c>
      <c r="E21" s="6" t="s">
        <v>345</v>
      </c>
      <c r="F21" s="7" t="s">
        <v>20</v>
      </c>
      <c r="G21" s="6" t="s">
        <v>21</v>
      </c>
      <c r="H21" s="11">
        <v>5</v>
      </c>
      <c r="I21" s="11">
        <v>7</v>
      </c>
      <c r="J21" s="11">
        <v>7</v>
      </c>
      <c r="K21" s="14">
        <f t="shared" si="0"/>
        <v>35</v>
      </c>
    </row>
    <row r="22" spans="1:11" ht="25.5" x14ac:dyDescent="0.25">
      <c r="A22" s="8" t="s">
        <v>11</v>
      </c>
      <c r="B22" s="1" t="s">
        <v>374</v>
      </c>
      <c r="C22" s="6" t="s">
        <v>246</v>
      </c>
      <c r="D22" s="6" t="s">
        <v>344</v>
      </c>
      <c r="E22" s="6" t="s">
        <v>345</v>
      </c>
      <c r="F22" s="7" t="s">
        <v>22</v>
      </c>
      <c r="G22" s="6" t="s">
        <v>23</v>
      </c>
      <c r="H22" s="11">
        <v>4.57</v>
      </c>
      <c r="I22" s="11">
        <v>7</v>
      </c>
      <c r="J22" s="11">
        <v>7</v>
      </c>
      <c r="K22" s="14">
        <f t="shared" si="0"/>
        <v>31.990000000000002</v>
      </c>
    </row>
    <row r="23" spans="1:11" x14ac:dyDescent="0.25">
      <c r="A23" s="8" t="s">
        <v>11</v>
      </c>
      <c r="B23" s="1" t="s">
        <v>374</v>
      </c>
      <c r="C23" s="6" t="s">
        <v>246</v>
      </c>
      <c r="D23" s="6" t="s">
        <v>344</v>
      </c>
      <c r="E23" s="6" t="s">
        <v>345</v>
      </c>
      <c r="F23" s="7" t="s">
        <v>24</v>
      </c>
      <c r="G23" s="6" t="s">
        <v>6</v>
      </c>
      <c r="H23" s="11">
        <v>4.8600000000000003</v>
      </c>
      <c r="I23" s="11">
        <v>7</v>
      </c>
      <c r="J23" s="11">
        <v>7</v>
      </c>
      <c r="K23" s="14">
        <f t="shared" si="0"/>
        <v>34.020000000000003</v>
      </c>
    </row>
    <row r="24" spans="1:11" x14ac:dyDescent="0.25">
      <c r="A24" s="8" t="s">
        <v>11</v>
      </c>
      <c r="B24" s="1" t="s">
        <v>374</v>
      </c>
      <c r="C24" s="6" t="s">
        <v>246</v>
      </c>
      <c r="D24" s="6" t="s">
        <v>344</v>
      </c>
      <c r="E24" s="6" t="s">
        <v>345</v>
      </c>
      <c r="F24" s="7" t="s">
        <v>25</v>
      </c>
      <c r="G24" s="6" t="s">
        <v>26</v>
      </c>
      <c r="H24" s="11">
        <v>4.71</v>
      </c>
      <c r="I24" s="11">
        <v>7</v>
      </c>
      <c r="J24" s="11">
        <v>7</v>
      </c>
      <c r="K24" s="14">
        <f t="shared" si="0"/>
        <v>32.97</v>
      </c>
    </row>
    <row r="25" spans="1:11" x14ac:dyDescent="0.25">
      <c r="A25" s="8" t="s">
        <v>11</v>
      </c>
      <c r="B25" s="1" t="s">
        <v>374</v>
      </c>
      <c r="C25" s="6" t="s">
        <v>246</v>
      </c>
      <c r="D25" s="6" t="s">
        <v>344</v>
      </c>
      <c r="E25" s="6" t="s">
        <v>345</v>
      </c>
      <c r="F25" s="7" t="s">
        <v>22</v>
      </c>
      <c r="G25" s="6" t="s">
        <v>27</v>
      </c>
      <c r="H25" s="11">
        <v>5</v>
      </c>
      <c r="I25" s="11">
        <v>7</v>
      </c>
      <c r="J25" s="11">
        <v>7</v>
      </c>
      <c r="K25" s="14">
        <f t="shared" si="0"/>
        <v>35</v>
      </c>
    </row>
    <row r="26" spans="1:11" x14ac:dyDescent="0.25">
      <c r="A26" s="8" t="s">
        <v>11</v>
      </c>
      <c r="B26" s="1" t="s">
        <v>374</v>
      </c>
      <c r="C26" s="6" t="s">
        <v>246</v>
      </c>
      <c r="D26" s="6" t="s">
        <v>344</v>
      </c>
      <c r="E26" s="6" t="s">
        <v>345</v>
      </c>
      <c r="F26" s="7" t="s">
        <v>20</v>
      </c>
      <c r="G26" s="6" t="s">
        <v>28</v>
      </c>
      <c r="H26" s="11">
        <v>5</v>
      </c>
      <c r="I26" s="11">
        <v>7</v>
      </c>
      <c r="J26" s="11">
        <v>7</v>
      </c>
      <c r="K26" s="14">
        <f t="shared" si="0"/>
        <v>35</v>
      </c>
    </row>
    <row r="27" spans="1:11" x14ac:dyDescent="0.25">
      <c r="A27" s="8" t="s">
        <v>11</v>
      </c>
      <c r="B27" s="1" t="s">
        <v>374</v>
      </c>
      <c r="C27" s="6" t="s">
        <v>246</v>
      </c>
      <c r="D27" s="6" t="s">
        <v>344</v>
      </c>
      <c r="E27" s="6" t="s">
        <v>345</v>
      </c>
      <c r="F27" s="7" t="s">
        <v>25</v>
      </c>
      <c r="G27" s="6" t="s">
        <v>29</v>
      </c>
      <c r="H27" s="11">
        <v>5</v>
      </c>
      <c r="I27" s="11">
        <v>7</v>
      </c>
      <c r="J27" s="11">
        <v>7</v>
      </c>
      <c r="K27" s="14">
        <f t="shared" si="0"/>
        <v>35</v>
      </c>
    </row>
    <row r="28" spans="1:11" x14ac:dyDescent="0.25">
      <c r="A28" s="8" t="s">
        <v>11</v>
      </c>
      <c r="B28" s="1" t="s">
        <v>374</v>
      </c>
      <c r="C28" s="6" t="s">
        <v>246</v>
      </c>
      <c r="D28" s="6" t="s">
        <v>344</v>
      </c>
      <c r="E28" s="6" t="s">
        <v>345</v>
      </c>
      <c r="F28" s="7" t="s">
        <v>24</v>
      </c>
      <c r="G28" s="6" t="s">
        <v>30</v>
      </c>
      <c r="H28" s="11">
        <v>5</v>
      </c>
      <c r="I28" s="11">
        <v>7</v>
      </c>
      <c r="J28" s="11">
        <v>7</v>
      </c>
      <c r="K28" s="14">
        <f t="shared" si="0"/>
        <v>35</v>
      </c>
    </row>
    <row r="29" spans="1:11" ht="25.5" x14ac:dyDescent="0.25">
      <c r="A29" s="8" t="s">
        <v>11</v>
      </c>
      <c r="B29" s="1" t="s">
        <v>374</v>
      </c>
      <c r="C29" s="6" t="s">
        <v>246</v>
      </c>
      <c r="D29" s="6" t="s">
        <v>344</v>
      </c>
      <c r="E29" s="6" t="s">
        <v>345</v>
      </c>
      <c r="F29" s="7" t="s">
        <v>31</v>
      </c>
      <c r="G29" s="6" t="s">
        <v>32</v>
      </c>
      <c r="H29" s="11">
        <v>5</v>
      </c>
      <c r="I29" s="11">
        <v>7</v>
      </c>
      <c r="J29" s="11">
        <v>7</v>
      </c>
      <c r="K29" s="14">
        <f t="shared" si="0"/>
        <v>35</v>
      </c>
    </row>
    <row r="30" spans="1:11" ht="25.5" x14ac:dyDescent="0.25">
      <c r="A30" s="8" t="s">
        <v>11</v>
      </c>
      <c r="B30" s="1" t="s">
        <v>374</v>
      </c>
      <c r="C30" s="6" t="s">
        <v>246</v>
      </c>
      <c r="D30" s="6" t="s">
        <v>344</v>
      </c>
      <c r="E30" s="6" t="s">
        <v>345</v>
      </c>
      <c r="F30" s="7" t="s">
        <v>33</v>
      </c>
      <c r="G30" s="6" t="s">
        <v>34</v>
      </c>
      <c r="H30" s="11">
        <v>4.83</v>
      </c>
      <c r="I30" s="11">
        <v>7</v>
      </c>
      <c r="J30" s="11">
        <v>7</v>
      </c>
      <c r="K30" s="14">
        <f t="shared" si="0"/>
        <v>33.81</v>
      </c>
    </row>
    <row r="31" spans="1:11" ht="25.5" x14ac:dyDescent="0.25">
      <c r="A31" s="8" t="s">
        <v>11</v>
      </c>
      <c r="B31" s="1" t="s">
        <v>374</v>
      </c>
      <c r="C31" s="6" t="s">
        <v>246</v>
      </c>
      <c r="D31" s="6" t="s">
        <v>344</v>
      </c>
      <c r="E31" s="6" t="s">
        <v>345</v>
      </c>
      <c r="F31" s="7" t="s">
        <v>35</v>
      </c>
      <c r="G31" s="6" t="s">
        <v>36</v>
      </c>
      <c r="H31" s="11">
        <v>4.8600000000000003</v>
      </c>
      <c r="I31" s="11">
        <v>7</v>
      </c>
      <c r="J31" s="11">
        <v>7</v>
      </c>
      <c r="K31" s="14">
        <f t="shared" si="0"/>
        <v>34.020000000000003</v>
      </c>
    </row>
    <row r="32" spans="1:11" ht="25.5" x14ac:dyDescent="0.25">
      <c r="A32" s="8" t="s">
        <v>11</v>
      </c>
      <c r="B32" s="1" t="s">
        <v>374</v>
      </c>
      <c r="C32" s="6" t="s">
        <v>246</v>
      </c>
      <c r="D32" s="6" t="s">
        <v>344</v>
      </c>
      <c r="E32" s="6" t="s">
        <v>345</v>
      </c>
      <c r="F32" s="7" t="s">
        <v>37</v>
      </c>
      <c r="G32" s="6" t="s">
        <v>38</v>
      </c>
      <c r="H32" s="11">
        <v>4.8600000000000003</v>
      </c>
      <c r="I32" s="11">
        <v>7</v>
      </c>
      <c r="J32" s="11">
        <v>7</v>
      </c>
      <c r="K32" s="14">
        <f t="shared" si="0"/>
        <v>34.020000000000003</v>
      </c>
    </row>
    <row r="33" spans="1:11" ht="25.5" x14ac:dyDescent="0.25">
      <c r="A33" s="8" t="s">
        <v>11</v>
      </c>
      <c r="B33" s="1" t="s">
        <v>374</v>
      </c>
      <c r="C33" s="6" t="s">
        <v>246</v>
      </c>
      <c r="D33" s="6" t="s">
        <v>344</v>
      </c>
      <c r="E33" s="6" t="s">
        <v>345</v>
      </c>
      <c r="F33" s="7" t="s">
        <v>39</v>
      </c>
      <c r="G33" s="6" t="s">
        <v>40</v>
      </c>
      <c r="H33" s="11">
        <v>5</v>
      </c>
      <c r="I33" s="11">
        <v>7</v>
      </c>
      <c r="J33" s="11">
        <v>7</v>
      </c>
      <c r="K33" s="14">
        <f t="shared" si="0"/>
        <v>35</v>
      </c>
    </row>
    <row r="34" spans="1:11" ht="25.5" x14ac:dyDescent="0.25">
      <c r="A34" s="8" t="s">
        <v>11</v>
      </c>
      <c r="B34" s="1" t="s">
        <v>374</v>
      </c>
      <c r="C34" s="6" t="s">
        <v>246</v>
      </c>
      <c r="D34" s="6" t="s">
        <v>344</v>
      </c>
      <c r="E34" s="6" t="s">
        <v>345</v>
      </c>
      <c r="F34" s="7" t="s">
        <v>41</v>
      </c>
      <c r="G34" s="6" t="s">
        <v>42</v>
      </c>
      <c r="H34" s="11">
        <v>4.8600000000000003</v>
      </c>
      <c r="I34" s="11">
        <v>7</v>
      </c>
      <c r="J34" s="11">
        <v>7</v>
      </c>
      <c r="K34" s="14">
        <f t="shared" si="0"/>
        <v>34.020000000000003</v>
      </c>
    </row>
    <row r="35" spans="1:11" x14ac:dyDescent="0.25">
      <c r="A35" s="8" t="s">
        <v>11</v>
      </c>
      <c r="B35" s="1" t="s">
        <v>374</v>
      </c>
      <c r="C35" s="6" t="s">
        <v>246</v>
      </c>
      <c r="D35" s="6" t="s">
        <v>344</v>
      </c>
      <c r="E35" s="6" t="s">
        <v>345</v>
      </c>
      <c r="F35" s="7" t="s">
        <v>43</v>
      </c>
      <c r="G35" s="6" t="s">
        <v>44</v>
      </c>
      <c r="H35" s="11">
        <v>5</v>
      </c>
      <c r="I35" s="11">
        <v>7</v>
      </c>
      <c r="J35" s="11">
        <v>7</v>
      </c>
      <c r="K35" s="14">
        <f t="shared" si="0"/>
        <v>35</v>
      </c>
    </row>
    <row r="36" spans="1:11" x14ac:dyDescent="0.25">
      <c r="A36" s="8" t="s">
        <v>11</v>
      </c>
      <c r="B36" s="1" t="s">
        <v>374</v>
      </c>
      <c r="C36" s="6" t="s">
        <v>246</v>
      </c>
      <c r="D36" s="6" t="s">
        <v>344</v>
      </c>
      <c r="E36" s="6" t="s">
        <v>345</v>
      </c>
      <c r="F36" s="7" t="s">
        <v>45</v>
      </c>
      <c r="G36" s="6" t="s">
        <v>46</v>
      </c>
      <c r="H36" s="11">
        <v>4.71</v>
      </c>
      <c r="I36" s="11">
        <v>7</v>
      </c>
      <c r="J36" s="11">
        <v>7</v>
      </c>
      <c r="K36" s="14">
        <f t="shared" si="0"/>
        <v>32.97</v>
      </c>
    </row>
    <row r="37" spans="1:11" x14ac:dyDescent="0.25">
      <c r="A37" s="8" t="s">
        <v>11</v>
      </c>
      <c r="B37" s="1" t="s">
        <v>374</v>
      </c>
      <c r="C37" s="6" t="s">
        <v>246</v>
      </c>
      <c r="D37" s="6" t="s">
        <v>344</v>
      </c>
      <c r="E37" s="6" t="s">
        <v>345</v>
      </c>
      <c r="F37" s="7" t="s">
        <v>47</v>
      </c>
      <c r="G37" s="6" t="s">
        <v>48</v>
      </c>
      <c r="H37" s="11">
        <v>4.8600000000000003</v>
      </c>
      <c r="I37" s="11">
        <v>7</v>
      </c>
      <c r="J37" s="11">
        <v>7</v>
      </c>
      <c r="K37" s="14">
        <f t="shared" si="0"/>
        <v>34.020000000000003</v>
      </c>
    </row>
    <row r="38" spans="1:11" x14ac:dyDescent="0.25">
      <c r="A38" s="8" t="s">
        <v>11</v>
      </c>
      <c r="B38" s="1" t="s">
        <v>374</v>
      </c>
      <c r="C38" s="6" t="s">
        <v>246</v>
      </c>
      <c r="D38" s="6" t="s">
        <v>344</v>
      </c>
      <c r="E38" s="6" t="s">
        <v>345</v>
      </c>
      <c r="F38" s="7" t="s">
        <v>49</v>
      </c>
      <c r="G38" s="6" t="s">
        <v>50</v>
      </c>
      <c r="H38" s="11">
        <v>5</v>
      </c>
      <c r="I38" s="11">
        <v>7</v>
      </c>
      <c r="J38" s="11">
        <v>7</v>
      </c>
      <c r="K38" s="14">
        <f t="shared" si="0"/>
        <v>35</v>
      </c>
    </row>
    <row r="39" spans="1:11" ht="25.5" x14ac:dyDescent="0.25">
      <c r="A39" s="8" t="s">
        <v>11</v>
      </c>
      <c r="B39" s="1" t="s">
        <v>374</v>
      </c>
      <c r="C39" s="6" t="s">
        <v>246</v>
      </c>
      <c r="D39" s="6" t="s">
        <v>344</v>
      </c>
      <c r="E39" s="6" t="s">
        <v>345</v>
      </c>
      <c r="F39" s="7" t="s">
        <v>51</v>
      </c>
      <c r="G39" s="6" t="s">
        <v>52</v>
      </c>
      <c r="H39" s="11">
        <v>4.8600000000000003</v>
      </c>
      <c r="I39" s="11">
        <v>7</v>
      </c>
      <c r="J39" s="11">
        <v>7</v>
      </c>
      <c r="K39" s="14">
        <f t="shared" si="0"/>
        <v>34.020000000000003</v>
      </c>
    </row>
    <row r="40" spans="1:11" x14ac:dyDescent="0.25">
      <c r="A40" s="8" t="s">
        <v>11</v>
      </c>
      <c r="B40" s="7" t="s">
        <v>375</v>
      </c>
      <c r="C40" s="6" t="s">
        <v>246</v>
      </c>
      <c r="D40" s="6" t="s">
        <v>344</v>
      </c>
      <c r="E40" s="6" t="s">
        <v>345</v>
      </c>
      <c r="F40" s="7" t="s">
        <v>22</v>
      </c>
      <c r="G40" s="6" t="s">
        <v>29</v>
      </c>
      <c r="H40" s="11">
        <v>5</v>
      </c>
      <c r="I40" s="11">
        <v>7</v>
      </c>
      <c r="J40" s="11">
        <v>7</v>
      </c>
      <c r="K40" s="14">
        <f t="shared" si="0"/>
        <v>35</v>
      </c>
    </row>
    <row r="41" spans="1:11" x14ac:dyDescent="0.25">
      <c r="A41" s="8" t="s">
        <v>11</v>
      </c>
      <c r="B41" s="7" t="s">
        <v>375</v>
      </c>
      <c r="C41" s="6" t="s">
        <v>246</v>
      </c>
      <c r="D41" s="6" t="s">
        <v>344</v>
      </c>
      <c r="E41" s="6" t="s">
        <v>345</v>
      </c>
      <c r="F41" s="7" t="s">
        <v>25</v>
      </c>
      <c r="G41" s="6" t="s">
        <v>30</v>
      </c>
      <c r="H41" s="11">
        <v>4.8600000000000003</v>
      </c>
      <c r="I41" s="11">
        <v>7</v>
      </c>
      <c r="J41" s="11">
        <v>7</v>
      </c>
      <c r="K41" s="14">
        <f t="shared" si="0"/>
        <v>34.020000000000003</v>
      </c>
    </row>
    <row r="42" spans="1:11" ht="25.5" x14ac:dyDescent="0.25">
      <c r="A42" s="8" t="s">
        <v>11</v>
      </c>
      <c r="B42" s="7" t="s">
        <v>375</v>
      </c>
      <c r="C42" s="6" t="s">
        <v>246</v>
      </c>
      <c r="D42" s="6" t="s">
        <v>344</v>
      </c>
      <c r="E42" s="6" t="s">
        <v>345</v>
      </c>
      <c r="F42" s="7" t="s">
        <v>45</v>
      </c>
      <c r="G42" s="6" t="s">
        <v>32</v>
      </c>
      <c r="H42" s="11">
        <v>4.8600000000000003</v>
      </c>
      <c r="I42" s="11">
        <v>7</v>
      </c>
      <c r="J42" s="11">
        <v>7</v>
      </c>
      <c r="K42" s="14">
        <f t="shared" si="0"/>
        <v>34.020000000000003</v>
      </c>
    </row>
    <row r="43" spans="1:11" ht="25.5" x14ac:dyDescent="0.25">
      <c r="A43" s="8" t="s">
        <v>11</v>
      </c>
      <c r="B43" s="7" t="s">
        <v>375</v>
      </c>
      <c r="C43" s="6" t="s">
        <v>246</v>
      </c>
      <c r="D43" s="6" t="s">
        <v>344</v>
      </c>
      <c r="E43" s="6" t="s">
        <v>345</v>
      </c>
      <c r="F43" s="7" t="s">
        <v>43</v>
      </c>
      <c r="G43" s="6" t="s">
        <v>34</v>
      </c>
      <c r="H43" s="11">
        <v>4.8600000000000003</v>
      </c>
      <c r="I43" s="11">
        <v>7</v>
      </c>
      <c r="J43" s="11">
        <v>7</v>
      </c>
      <c r="K43" s="14">
        <f t="shared" si="0"/>
        <v>34.020000000000003</v>
      </c>
    </row>
    <row r="44" spans="1:11" ht="25.5" x14ac:dyDescent="0.25">
      <c r="A44" s="8" t="s">
        <v>11</v>
      </c>
      <c r="B44" s="7" t="s">
        <v>375</v>
      </c>
      <c r="C44" s="6" t="s">
        <v>246</v>
      </c>
      <c r="D44" s="6" t="s">
        <v>344</v>
      </c>
      <c r="E44" s="6" t="s">
        <v>345</v>
      </c>
      <c r="F44" s="7" t="s">
        <v>33</v>
      </c>
      <c r="G44" s="6" t="s">
        <v>36</v>
      </c>
      <c r="H44" s="11">
        <v>4.8600000000000003</v>
      </c>
      <c r="I44" s="11">
        <v>7</v>
      </c>
      <c r="J44" s="11">
        <v>7</v>
      </c>
      <c r="K44" s="14">
        <f t="shared" si="0"/>
        <v>34.020000000000003</v>
      </c>
    </row>
    <row r="45" spans="1:11" ht="25.5" x14ac:dyDescent="0.25">
      <c r="A45" s="8" t="s">
        <v>11</v>
      </c>
      <c r="B45" s="7" t="s">
        <v>375</v>
      </c>
      <c r="C45" s="6" t="s">
        <v>246</v>
      </c>
      <c r="D45" s="6" t="s">
        <v>344</v>
      </c>
      <c r="E45" s="6" t="s">
        <v>345</v>
      </c>
      <c r="F45" s="7" t="s">
        <v>35</v>
      </c>
      <c r="G45" s="6" t="s">
        <v>38</v>
      </c>
      <c r="H45" s="11">
        <v>4.8600000000000003</v>
      </c>
      <c r="I45" s="11">
        <v>7</v>
      </c>
      <c r="J45" s="11">
        <v>7</v>
      </c>
      <c r="K45" s="14">
        <f t="shared" si="0"/>
        <v>34.020000000000003</v>
      </c>
    </row>
    <row r="46" spans="1:11" ht="25.5" x14ac:dyDescent="0.25">
      <c r="A46" s="8" t="s">
        <v>11</v>
      </c>
      <c r="B46" s="7" t="s">
        <v>375</v>
      </c>
      <c r="C46" s="6" t="s">
        <v>246</v>
      </c>
      <c r="D46" s="6" t="s">
        <v>344</v>
      </c>
      <c r="E46" s="6" t="s">
        <v>345</v>
      </c>
      <c r="F46" s="7" t="s">
        <v>41</v>
      </c>
      <c r="G46" s="6" t="s">
        <v>181</v>
      </c>
      <c r="H46" s="11">
        <v>4.8600000000000003</v>
      </c>
      <c r="I46" s="11">
        <v>7</v>
      </c>
      <c r="J46" s="11">
        <v>7</v>
      </c>
      <c r="K46" s="14">
        <f t="shared" si="0"/>
        <v>34.020000000000003</v>
      </c>
    </row>
    <row r="47" spans="1:11" ht="25.5" x14ac:dyDescent="0.25">
      <c r="A47" s="8" t="s">
        <v>11</v>
      </c>
      <c r="B47" s="7" t="s">
        <v>375</v>
      </c>
      <c r="C47" s="6" t="s">
        <v>246</v>
      </c>
      <c r="D47" s="6" t="s">
        <v>344</v>
      </c>
      <c r="E47" s="6" t="s">
        <v>345</v>
      </c>
      <c r="F47" s="7" t="s">
        <v>51</v>
      </c>
      <c r="G47" s="6" t="s">
        <v>42</v>
      </c>
      <c r="H47" s="11">
        <v>4.8600000000000003</v>
      </c>
      <c r="I47" s="11">
        <v>7</v>
      </c>
      <c r="J47" s="11">
        <v>7</v>
      </c>
      <c r="K47" s="14">
        <f t="shared" si="0"/>
        <v>34.020000000000003</v>
      </c>
    </row>
    <row r="48" spans="1:11" x14ac:dyDescent="0.25">
      <c r="A48" s="8" t="s">
        <v>11</v>
      </c>
      <c r="B48" s="7" t="s">
        <v>375</v>
      </c>
      <c r="C48" s="6" t="s">
        <v>246</v>
      </c>
      <c r="D48" s="6" t="s">
        <v>344</v>
      </c>
      <c r="E48" s="6" t="s">
        <v>345</v>
      </c>
      <c r="F48" s="7" t="s">
        <v>20</v>
      </c>
      <c r="G48" s="6" t="s">
        <v>44</v>
      </c>
      <c r="H48" s="11">
        <v>4.8600000000000003</v>
      </c>
      <c r="I48" s="11">
        <v>7</v>
      </c>
      <c r="J48" s="11">
        <v>7</v>
      </c>
      <c r="K48" s="14">
        <f t="shared" si="0"/>
        <v>34.020000000000003</v>
      </c>
    </row>
    <row r="49" spans="1:14" x14ac:dyDescent="0.25">
      <c r="A49" s="8" t="s">
        <v>11</v>
      </c>
      <c r="B49" s="7" t="s">
        <v>375</v>
      </c>
      <c r="C49" s="6" t="s">
        <v>246</v>
      </c>
      <c r="D49" s="6" t="s">
        <v>344</v>
      </c>
      <c r="E49" s="6" t="s">
        <v>345</v>
      </c>
      <c r="F49" s="7" t="s">
        <v>24</v>
      </c>
      <c r="G49" s="6" t="s">
        <v>46</v>
      </c>
      <c r="H49" s="11">
        <v>4.8600000000000003</v>
      </c>
      <c r="I49" s="11">
        <v>7</v>
      </c>
      <c r="J49" s="11">
        <v>7</v>
      </c>
      <c r="K49" s="14">
        <f t="shared" si="0"/>
        <v>34.020000000000003</v>
      </c>
    </row>
    <row r="50" spans="1:14" x14ac:dyDescent="0.25">
      <c r="A50" s="8" t="s">
        <v>11</v>
      </c>
      <c r="B50" s="7" t="s">
        <v>375</v>
      </c>
      <c r="C50" s="6" t="s">
        <v>246</v>
      </c>
      <c r="D50" s="6" t="s">
        <v>344</v>
      </c>
      <c r="E50" s="6" t="s">
        <v>345</v>
      </c>
      <c r="F50" s="7" t="s">
        <v>37</v>
      </c>
      <c r="G50" s="6" t="s">
        <v>48</v>
      </c>
      <c r="H50" s="11">
        <v>4.8600000000000003</v>
      </c>
      <c r="I50" s="11">
        <v>7</v>
      </c>
      <c r="J50" s="11">
        <v>7</v>
      </c>
      <c r="K50" s="14">
        <f t="shared" si="0"/>
        <v>34.020000000000003</v>
      </c>
    </row>
    <row r="51" spans="1:14" x14ac:dyDescent="0.25">
      <c r="A51" s="8" t="s">
        <v>11</v>
      </c>
      <c r="B51" s="7" t="s">
        <v>375</v>
      </c>
      <c r="C51" s="6" t="s">
        <v>246</v>
      </c>
      <c r="D51" s="6" t="s">
        <v>344</v>
      </c>
      <c r="E51" s="6" t="s">
        <v>345</v>
      </c>
      <c r="F51" s="7" t="s">
        <v>39</v>
      </c>
      <c r="G51" s="6" t="s">
        <v>50</v>
      </c>
      <c r="H51" s="11">
        <v>4.8600000000000003</v>
      </c>
      <c r="I51" s="11">
        <v>7</v>
      </c>
      <c r="J51" s="11">
        <v>7</v>
      </c>
      <c r="K51" s="14">
        <f t="shared" si="0"/>
        <v>34.020000000000003</v>
      </c>
    </row>
    <row r="52" spans="1:14" ht="25.5" x14ac:dyDescent="0.25">
      <c r="A52" s="8" t="s">
        <v>11</v>
      </c>
      <c r="B52" s="7" t="s">
        <v>375</v>
      </c>
      <c r="C52" s="6" t="s">
        <v>246</v>
      </c>
      <c r="D52" s="6" t="s">
        <v>344</v>
      </c>
      <c r="E52" s="6" t="s">
        <v>345</v>
      </c>
      <c r="F52" s="7" t="s">
        <v>31</v>
      </c>
      <c r="G52" s="6" t="s">
        <v>52</v>
      </c>
      <c r="H52" s="11">
        <v>4.8600000000000003</v>
      </c>
      <c r="I52" s="11">
        <v>7</v>
      </c>
      <c r="J52" s="11">
        <v>7</v>
      </c>
      <c r="K52" s="14">
        <f t="shared" si="0"/>
        <v>34.020000000000003</v>
      </c>
    </row>
    <row r="54" spans="1:14" x14ac:dyDescent="0.25">
      <c r="M54" s="15">
        <f>SUBTOTAL(9,K2:K52)</f>
        <v>2701.4999999999991</v>
      </c>
      <c r="N54" s="15">
        <f>SUBTOTAL(9,I2:I52)</f>
        <v>566</v>
      </c>
    </row>
    <row r="55" spans="1:14" x14ac:dyDescent="0.25">
      <c r="M55" s="36" t="s">
        <v>381</v>
      </c>
      <c r="N55" s="15"/>
    </row>
    <row r="56" spans="1:14" x14ac:dyDescent="0.25">
      <c r="M56" s="17">
        <f>M54/N54</f>
        <v>4.772968197879857</v>
      </c>
      <c r="N56" s="15">
        <f>SUBTOTAL(1,I2:I52)</f>
        <v>11.098039215686274</v>
      </c>
    </row>
  </sheetData>
  <autoFilter ref="A1:K52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94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20.140625" customWidth="1"/>
    <col min="14" max="14" width="10.7109375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177</v>
      </c>
      <c r="D2" s="2" t="s">
        <v>178</v>
      </c>
      <c r="E2" s="2" t="s">
        <v>179</v>
      </c>
      <c r="F2" s="3" t="s">
        <v>20</v>
      </c>
      <c r="G2" s="2" t="s">
        <v>21</v>
      </c>
      <c r="H2" s="9">
        <v>4.68</v>
      </c>
      <c r="I2" s="9">
        <v>45</v>
      </c>
      <c r="J2" s="9">
        <v>55</v>
      </c>
      <c r="K2" s="14">
        <f t="shared" ref="K2:K65" si="0">H2*I2</f>
        <v>210.6</v>
      </c>
    </row>
    <row r="3" spans="1:14" ht="25.5" x14ac:dyDescent="0.25">
      <c r="A3" s="1" t="s">
        <v>2</v>
      </c>
      <c r="B3" s="1" t="s">
        <v>374</v>
      </c>
      <c r="C3" s="2" t="s">
        <v>177</v>
      </c>
      <c r="D3" s="2" t="s">
        <v>178</v>
      </c>
      <c r="E3" s="2" t="s">
        <v>179</v>
      </c>
      <c r="F3" s="3" t="s">
        <v>22</v>
      </c>
      <c r="G3" s="2" t="s">
        <v>23</v>
      </c>
      <c r="H3" s="9">
        <v>4.74</v>
      </c>
      <c r="I3" s="9">
        <v>45</v>
      </c>
      <c r="J3" s="9">
        <v>55</v>
      </c>
      <c r="K3" s="14">
        <f t="shared" si="0"/>
        <v>213.3</v>
      </c>
    </row>
    <row r="4" spans="1:14" x14ac:dyDescent="0.25">
      <c r="A4" s="1" t="s">
        <v>2</v>
      </c>
      <c r="B4" s="1" t="s">
        <v>374</v>
      </c>
      <c r="C4" s="2" t="s">
        <v>177</v>
      </c>
      <c r="D4" s="2" t="s">
        <v>178</v>
      </c>
      <c r="E4" s="2" t="s">
        <v>179</v>
      </c>
      <c r="F4" s="3" t="s">
        <v>24</v>
      </c>
      <c r="G4" s="2" t="s">
        <v>6</v>
      </c>
      <c r="H4" s="9">
        <v>4.7</v>
      </c>
      <c r="I4" s="9">
        <v>45</v>
      </c>
      <c r="J4" s="9">
        <v>55</v>
      </c>
      <c r="K4" s="14">
        <f t="shared" si="0"/>
        <v>211.5</v>
      </c>
    </row>
    <row r="5" spans="1:14" x14ac:dyDescent="0.25">
      <c r="A5" s="1" t="s">
        <v>2</v>
      </c>
      <c r="B5" s="1" t="s">
        <v>374</v>
      </c>
      <c r="C5" s="2" t="s">
        <v>177</v>
      </c>
      <c r="D5" s="2" t="s">
        <v>178</v>
      </c>
      <c r="E5" s="2" t="s">
        <v>179</v>
      </c>
      <c r="F5" s="3" t="s">
        <v>25</v>
      </c>
      <c r="G5" s="2" t="s">
        <v>26</v>
      </c>
      <c r="H5" s="9">
        <v>4.7699999999999996</v>
      </c>
      <c r="I5" s="9">
        <v>45</v>
      </c>
      <c r="J5" s="9">
        <v>55</v>
      </c>
      <c r="K5" s="14">
        <f t="shared" si="0"/>
        <v>214.64999999999998</v>
      </c>
    </row>
    <row r="6" spans="1:14" x14ac:dyDescent="0.25">
      <c r="A6" s="1" t="s">
        <v>2</v>
      </c>
      <c r="B6" s="1" t="s">
        <v>374</v>
      </c>
      <c r="C6" s="2" t="s">
        <v>177</v>
      </c>
      <c r="D6" s="2" t="s">
        <v>178</v>
      </c>
      <c r="E6" s="2" t="s">
        <v>179</v>
      </c>
      <c r="F6" s="3" t="s">
        <v>22</v>
      </c>
      <c r="G6" s="2" t="s">
        <v>27</v>
      </c>
      <c r="H6" s="9">
        <v>4.6900000000000004</v>
      </c>
      <c r="I6" s="9">
        <v>45</v>
      </c>
      <c r="J6" s="9">
        <v>55</v>
      </c>
      <c r="K6" s="14">
        <f t="shared" si="0"/>
        <v>211.05</v>
      </c>
    </row>
    <row r="7" spans="1:14" x14ac:dyDescent="0.25">
      <c r="A7" s="1" t="s">
        <v>2</v>
      </c>
      <c r="B7" s="1" t="s">
        <v>374</v>
      </c>
      <c r="C7" s="2" t="s">
        <v>177</v>
      </c>
      <c r="D7" s="2" t="s">
        <v>178</v>
      </c>
      <c r="E7" s="2" t="s">
        <v>179</v>
      </c>
      <c r="F7" s="3" t="s">
        <v>20</v>
      </c>
      <c r="G7" s="2" t="s">
        <v>28</v>
      </c>
      <c r="H7" s="9">
        <v>4.6500000000000004</v>
      </c>
      <c r="I7" s="9">
        <v>45</v>
      </c>
      <c r="J7" s="9">
        <v>55</v>
      </c>
      <c r="K7" s="14">
        <f t="shared" si="0"/>
        <v>209.25000000000003</v>
      </c>
    </row>
    <row r="8" spans="1:14" x14ac:dyDescent="0.25">
      <c r="A8" s="1" t="s">
        <v>2</v>
      </c>
      <c r="B8" s="1" t="s">
        <v>374</v>
      </c>
      <c r="C8" s="2" t="s">
        <v>177</v>
      </c>
      <c r="D8" s="2" t="s">
        <v>178</v>
      </c>
      <c r="E8" s="2" t="s">
        <v>179</v>
      </c>
      <c r="F8" s="3" t="s">
        <v>25</v>
      </c>
      <c r="G8" s="2" t="s">
        <v>29</v>
      </c>
      <c r="H8" s="9">
        <v>4.74</v>
      </c>
      <c r="I8" s="9">
        <v>45</v>
      </c>
      <c r="J8" s="9">
        <v>55</v>
      </c>
      <c r="K8" s="14">
        <f t="shared" si="0"/>
        <v>213.3</v>
      </c>
    </row>
    <row r="9" spans="1:14" x14ac:dyDescent="0.25">
      <c r="A9" s="1" t="s">
        <v>2</v>
      </c>
      <c r="B9" s="1" t="s">
        <v>374</v>
      </c>
      <c r="C9" s="2" t="s">
        <v>177</v>
      </c>
      <c r="D9" s="2" t="s">
        <v>178</v>
      </c>
      <c r="E9" s="2" t="s">
        <v>179</v>
      </c>
      <c r="F9" s="3" t="s">
        <v>24</v>
      </c>
      <c r="G9" s="2" t="s">
        <v>30</v>
      </c>
      <c r="H9" s="9">
        <v>4.6399999999999997</v>
      </c>
      <c r="I9" s="9">
        <v>45</v>
      </c>
      <c r="J9" s="9">
        <v>55</v>
      </c>
      <c r="K9" s="14">
        <f t="shared" si="0"/>
        <v>208.79999999999998</v>
      </c>
    </row>
    <row r="10" spans="1:14" ht="25.5" x14ac:dyDescent="0.25">
      <c r="A10" s="1" t="s">
        <v>2</v>
      </c>
      <c r="B10" s="1" t="s">
        <v>374</v>
      </c>
      <c r="C10" s="2" t="s">
        <v>177</v>
      </c>
      <c r="D10" s="2" t="s">
        <v>178</v>
      </c>
      <c r="E10" s="2" t="s">
        <v>179</v>
      </c>
      <c r="F10" s="3" t="s">
        <v>31</v>
      </c>
      <c r="G10" s="2" t="s">
        <v>32</v>
      </c>
      <c r="H10" s="9">
        <v>4.6399999999999997</v>
      </c>
      <c r="I10" s="9">
        <v>45</v>
      </c>
      <c r="J10" s="9">
        <v>55</v>
      </c>
      <c r="K10" s="14">
        <f t="shared" si="0"/>
        <v>208.79999999999998</v>
      </c>
    </row>
    <row r="11" spans="1:14" ht="25.5" x14ac:dyDescent="0.25">
      <c r="A11" s="1" t="s">
        <v>2</v>
      </c>
      <c r="B11" s="1" t="s">
        <v>374</v>
      </c>
      <c r="C11" s="2" t="s">
        <v>177</v>
      </c>
      <c r="D11" s="2" t="s">
        <v>178</v>
      </c>
      <c r="E11" s="2" t="s">
        <v>179</v>
      </c>
      <c r="F11" s="3" t="s">
        <v>33</v>
      </c>
      <c r="G11" s="2" t="s">
        <v>34</v>
      </c>
      <c r="H11" s="9">
        <v>4.7</v>
      </c>
      <c r="I11" s="9">
        <v>45</v>
      </c>
      <c r="J11" s="9">
        <v>55</v>
      </c>
      <c r="K11" s="14">
        <f t="shared" si="0"/>
        <v>211.5</v>
      </c>
    </row>
    <row r="12" spans="1:14" ht="25.5" x14ac:dyDescent="0.25">
      <c r="A12" s="1" t="s">
        <v>2</v>
      </c>
      <c r="B12" s="1" t="s">
        <v>374</v>
      </c>
      <c r="C12" s="2" t="s">
        <v>177</v>
      </c>
      <c r="D12" s="2" t="s">
        <v>178</v>
      </c>
      <c r="E12" s="2" t="s">
        <v>179</v>
      </c>
      <c r="F12" s="3" t="s">
        <v>35</v>
      </c>
      <c r="G12" s="2" t="s">
        <v>36</v>
      </c>
      <c r="H12" s="9">
        <v>4.67</v>
      </c>
      <c r="I12" s="9">
        <v>45</v>
      </c>
      <c r="J12" s="9">
        <v>55</v>
      </c>
      <c r="K12" s="14">
        <f t="shared" si="0"/>
        <v>210.15</v>
      </c>
    </row>
    <row r="13" spans="1:14" ht="25.5" x14ac:dyDescent="0.25">
      <c r="A13" s="1" t="s">
        <v>2</v>
      </c>
      <c r="B13" s="1" t="s">
        <v>374</v>
      </c>
      <c r="C13" s="2" t="s">
        <v>177</v>
      </c>
      <c r="D13" s="2" t="s">
        <v>178</v>
      </c>
      <c r="E13" s="2" t="s">
        <v>179</v>
      </c>
      <c r="F13" s="3" t="s">
        <v>37</v>
      </c>
      <c r="G13" s="2" t="s">
        <v>38</v>
      </c>
      <c r="H13" s="9">
        <v>4.6399999999999997</v>
      </c>
      <c r="I13" s="9">
        <v>45</v>
      </c>
      <c r="J13" s="9">
        <v>55</v>
      </c>
      <c r="K13" s="14">
        <f t="shared" si="0"/>
        <v>208.79999999999998</v>
      </c>
    </row>
    <row r="14" spans="1:14" ht="25.5" x14ac:dyDescent="0.25">
      <c r="A14" s="1" t="s">
        <v>2</v>
      </c>
      <c r="B14" s="1" t="s">
        <v>374</v>
      </c>
      <c r="C14" s="2" t="s">
        <v>177</v>
      </c>
      <c r="D14" s="2" t="s">
        <v>178</v>
      </c>
      <c r="E14" s="2" t="s">
        <v>179</v>
      </c>
      <c r="F14" s="3" t="s">
        <v>39</v>
      </c>
      <c r="G14" s="2" t="s">
        <v>40</v>
      </c>
      <c r="H14" s="9">
        <v>4.5199999999999996</v>
      </c>
      <c r="I14" s="9">
        <v>45</v>
      </c>
      <c r="J14" s="9">
        <v>55</v>
      </c>
      <c r="K14" s="14">
        <f t="shared" si="0"/>
        <v>203.39999999999998</v>
      </c>
    </row>
    <row r="15" spans="1:14" ht="25.5" x14ac:dyDescent="0.25">
      <c r="A15" s="1" t="s">
        <v>2</v>
      </c>
      <c r="B15" s="1" t="s">
        <v>374</v>
      </c>
      <c r="C15" s="2" t="s">
        <v>177</v>
      </c>
      <c r="D15" s="2" t="s">
        <v>178</v>
      </c>
      <c r="E15" s="2" t="s">
        <v>179</v>
      </c>
      <c r="F15" s="3" t="s">
        <v>41</v>
      </c>
      <c r="G15" s="2" t="s">
        <v>42</v>
      </c>
      <c r="H15" s="9">
        <v>4.63</v>
      </c>
      <c r="I15" s="9">
        <v>45</v>
      </c>
      <c r="J15" s="9">
        <v>55</v>
      </c>
      <c r="K15" s="14">
        <f t="shared" si="0"/>
        <v>208.35</v>
      </c>
    </row>
    <row r="16" spans="1:14" x14ac:dyDescent="0.25">
      <c r="A16" s="1" t="s">
        <v>2</v>
      </c>
      <c r="B16" s="1" t="s">
        <v>374</v>
      </c>
      <c r="C16" s="2" t="s">
        <v>177</v>
      </c>
      <c r="D16" s="2" t="s">
        <v>178</v>
      </c>
      <c r="E16" s="2" t="s">
        <v>179</v>
      </c>
      <c r="F16" s="3" t="s">
        <v>43</v>
      </c>
      <c r="G16" s="2" t="s">
        <v>44</v>
      </c>
      <c r="H16" s="9">
        <v>4.67</v>
      </c>
      <c r="I16" s="9">
        <v>45</v>
      </c>
      <c r="J16" s="9">
        <v>55</v>
      </c>
      <c r="K16" s="14">
        <f t="shared" si="0"/>
        <v>210.15</v>
      </c>
    </row>
    <row r="17" spans="1:11" x14ac:dyDescent="0.25">
      <c r="A17" s="1" t="s">
        <v>2</v>
      </c>
      <c r="B17" s="1" t="s">
        <v>374</v>
      </c>
      <c r="C17" s="2" t="s">
        <v>177</v>
      </c>
      <c r="D17" s="2" t="s">
        <v>178</v>
      </c>
      <c r="E17" s="2" t="s">
        <v>179</v>
      </c>
      <c r="F17" s="3" t="s">
        <v>45</v>
      </c>
      <c r="G17" s="2" t="s">
        <v>46</v>
      </c>
      <c r="H17" s="9">
        <v>4.63</v>
      </c>
      <c r="I17" s="9">
        <v>45</v>
      </c>
      <c r="J17" s="9">
        <v>55</v>
      </c>
      <c r="K17" s="14">
        <f t="shared" si="0"/>
        <v>208.35</v>
      </c>
    </row>
    <row r="18" spans="1:11" x14ac:dyDescent="0.25">
      <c r="A18" s="1" t="s">
        <v>2</v>
      </c>
      <c r="B18" s="1" t="s">
        <v>374</v>
      </c>
      <c r="C18" s="2" t="s">
        <v>177</v>
      </c>
      <c r="D18" s="2" t="s">
        <v>178</v>
      </c>
      <c r="E18" s="2" t="s">
        <v>179</v>
      </c>
      <c r="F18" s="3" t="s">
        <v>47</v>
      </c>
      <c r="G18" s="2" t="s">
        <v>48</v>
      </c>
      <c r="H18" s="9">
        <v>4.67</v>
      </c>
      <c r="I18" s="9">
        <v>45</v>
      </c>
      <c r="J18" s="9">
        <v>55</v>
      </c>
      <c r="K18" s="14">
        <f t="shared" si="0"/>
        <v>210.15</v>
      </c>
    </row>
    <row r="19" spans="1:11" x14ac:dyDescent="0.25">
      <c r="A19" s="1" t="s">
        <v>2</v>
      </c>
      <c r="B19" s="1" t="s">
        <v>374</v>
      </c>
      <c r="C19" s="2" t="s">
        <v>177</v>
      </c>
      <c r="D19" s="2" t="s">
        <v>178</v>
      </c>
      <c r="E19" s="2" t="s">
        <v>179</v>
      </c>
      <c r="F19" s="3" t="s">
        <v>49</v>
      </c>
      <c r="G19" s="2" t="s">
        <v>50</v>
      </c>
      <c r="H19" s="9">
        <v>4.51</v>
      </c>
      <c r="I19" s="9">
        <v>45</v>
      </c>
      <c r="J19" s="9">
        <v>55</v>
      </c>
      <c r="K19" s="14">
        <f t="shared" si="0"/>
        <v>202.95</v>
      </c>
    </row>
    <row r="20" spans="1:11" ht="25.5" x14ac:dyDescent="0.25">
      <c r="A20" s="1" t="s">
        <v>2</v>
      </c>
      <c r="B20" s="1" t="s">
        <v>374</v>
      </c>
      <c r="C20" s="2" t="s">
        <v>177</v>
      </c>
      <c r="D20" s="2" t="s">
        <v>178</v>
      </c>
      <c r="E20" s="2" t="s">
        <v>179</v>
      </c>
      <c r="F20" s="3" t="s">
        <v>51</v>
      </c>
      <c r="G20" s="2" t="s">
        <v>52</v>
      </c>
      <c r="H20" s="9">
        <v>4.74</v>
      </c>
      <c r="I20" s="9">
        <v>45</v>
      </c>
      <c r="J20" s="9">
        <v>55</v>
      </c>
      <c r="K20" s="14">
        <f t="shared" si="0"/>
        <v>213.3</v>
      </c>
    </row>
    <row r="21" spans="1:11" ht="25.5" x14ac:dyDescent="0.25">
      <c r="A21" s="27" t="s">
        <v>7</v>
      </c>
      <c r="B21" s="1" t="s">
        <v>374</v>
      </c>
      <c r="C21" s="34" t="s">
        <v>177</v>
      </c>
      <c r="D21" s="34" t="s">
        <v>241</v>
      </c>
      <c r="E21" s="34" t="s">
        <v>179</v>
      </c>
      <c r="F21" s="27" t="s">
        <v>20</v>
      </c>
      <c r="G21" s="34" t="s">
        <v>21</v>
      </c>
      <c r="H21" s="26">
        <v>4.5199999999999996</v>
      </c>
      <c r="I21" s="26">
        <v>108</v>
      </c>
      <c r="J21" s="26">
        <v>125</v>
      </c>
      <c r="K21" s="14">
        <f t="shared" si="0"/>
        <v>488.15999999999997</v>
      </c>
    </row>
    <row r="22" spans="1:11" ht="25.5" x14ac:dyDescent="0.25">
      <c r="A22" s="27" t="s">
        <v>7</v>
      </c>
      <c r="B22" s="1" t="s">
        <v>374</v>
      </c>
      <c r="C22" s="34" t="s">
        <v>177</v>
      </c>
      <c r="D22" s="34" t="s">
        <v>241</v>
      </c>
      <c r="E22" s="34" t="s">
        <v>179</v>
      </c>
      <c r="F22" s="27" t="s">
        <v>22</v>
      </c>
      <c r="G22" s="34" t="s">
        <v>23</v>
      </c>
      <c r="H22" s="26">
        <v>4.63</v>
      </c>
      <c r="I22" s="26">
        <v>108</v>
      </c>
      <c r="J22" s="26">
        <v>125</v>
      </c>
      <c r="K22" s="14">
        <f t="shared" si="0"/>
        <v>500.03999999999996</v>
      </c>
    </row>
    <row r="23" spans="1:11" x14ac:dyDescent="0.25">
      <c r="A23" s="27" t="s">
        <v>7</v>
      </c>
      <c r="B23" s="1" t="s">
        <v>374</v>
      </c>
      <c r="C23" s="34" t="s">
        <v>177</v>
      </c>
      <c r="D23" s="34" t="s">
        <v>241</v>
      </c>
      <c r="E23" s="34" t="s">
        <v>179</v>
      </c>
      <c r="F23" s="27" t="s">
        <v>24</v>
      </c>
      <c r="G23" s="34" t="s">
        <v>6</v>
      </c>
      <c r="H23" s="26">
        <v>4.58</v>
      </c>
      <c r="I23" s="26">
        <v>108</v>
      </c>
      <c r="J23" s="26">
        <v>125</v>
      </c>
      <c r="K23" s="14">
        <f t="shared" si="0"/>
        <v>494.64</v>
      </c>
    </row>
    <row r="24" spans="1:11" x14ac:dyDescent="0.25">
      <c r="A24" s="27" t="s">
        <v>7</v>
      </c>
      <c r="B24" s="1" t="s">
        <v>374</v>
      </c>
      <c r="C24" s="34" t="s">
        <v>177</v>
      </c>
      <c r="D24" s="34" t="s">
        <v>241</v>
      </c>
      <c r="E24" s="34" t="s">
        <v>179</v>
      </c>
      <c r="F24" s="27" t="s">
        <v>25</v>
      </c>
      <c r="G24" s="34" t="s">
        <v>26</v>
      </c>
      <c r="H24" s="26">
        <v>4.53</v>
      </c>
      <c r="I24" s="26">
        <v>108</v>
      </c>
      <c r="J24" s="26">
        <v>125</v>
      </c>
      <c r="K24" s="14">
        <f t="shared" si="0"/>
        <v>489.24</v>
      </c>
    </row>
    <row r="25" spans="1:11" x14ac:dyDescent="0.25">
      <c r="A25" s="27" t="s">
        <v>7</v>
      </c>
      <c r="B25" s="1" t="s">
        <v>374</v>
      </c>
      <c r="C25" s="34" t="s">
        <v>177</v>
      </c>
      <c r="D25" s="34" t="s">
        <v>241</v>
      </c>
      <c r="E25" s="34" t="s">
        <v>179</v>
      </c>
      <c r="F25" s="27" t="s">
        <v>22</v>
      </c>
      <c r="G25" s="34" t="s">
        <v>27</v>
      </c>
      <c r="H25" s="26">
        <v>4.6399999999999997</v>
      </c>
      <c r="I25" s="26">
        <v>108</v>
      </c>
      <c r="J25" s="26">
        <v>125</v>
      </c>
      <c r="K25" s="14">
        <f t="shared" si="0"/>
        <v>501.11999999999995</v>
      </c>
    </row>
    <row r="26" spans="1:11" x14ac:dyDescent="0.25">
      <c r="A26" s="27" t="s">
        <v>7</v>
      </c>
      <c r="B26" s="1" t="s">
        <v>374</v>
      </c>
      <c r="C26" s="34" t="s">
        <v>177</v>
      </c>
      <c r="D26" s="34" t="s">
        <v>241</v>
      </c>
      <c r="E26" s="34" t="s">
        <v>179</v>
      </c>
      <c r="F26" s="27" t="s">
        <v>20</v>
      </c>
      <c r="G26" s="34" t="s">
        <v>28</v>
      </c>
      <c r="H26" s="26">
        <v>4.59</v>
      </c>
      <c r="I26" s="26">
        <v>108</v>
      </c>
      <c r="J26" s="26">
        <v>125</v>
      </c>
      <c r="K26" s="14">
        <f t="shared" si="0"/>
        <v>495.71999999999997</v>
      </c>
    </row>
    <row r="27" spans="1:11" x14ac:dyDescent="0.25">
      <c r="A27" s="27" t="s">
        <v>7</v>
      </c>
      <c r="B27" s="1" t="s">
        <v>374</v>
      </c>
      <c r="C27" s="34" t="s">
        <v>177</v>
      </c>
      <c r="D27" s="34" t="s">
        <v>241</v>
      </c>
      <c r="E27" s="34" t="s">
        <v>179</v>
      </c>
      <c r="F27" s="27" t="s">
        <v>25</v>
      </c>
      <c r="G27" s="34" t="s">
        <v>29</v>
      </c>
      <c r="H27" s="26">
        <v>4.62</v>
      </c>
      <c r="I27" s="26">
        <v>108</v>
      </c>
      <c r="J27" s="26">
        <v>125</v>
      </c>
      <c r="K27" s="14">
        <f t="shared" si="0"/>
        <v>498.96000000000004</v>
      </c>
    </row>
    <row r="28" spans="1:11" x14ac:dyDescent="0.25">
      <c r="A28" s="27" t="s">
        <v>7</v>
      </c>
      <c r="B28" s="1" t="s">
        <v>374</v>
      </c>
      <c r="C28" s="34" t="s">
        <v>177</v>
      </c>
      <c r="D28" s="34" t="s">
        <v>241</v>
      </c>
      <c r="E28" s="34" t="s">
        <v>179</v>
      </c>
      <c r="F28" s="27" t="s">
        <v>24</v>
      </c>
      <c r="G28" s="34" t="s">
        <v>30</v>
      </c>
      <c r="H28" s="26">
        <v>4.63</v>
      </c>
      <c r="I28" s="26">
        <v>108</v>
      </c>
      <c r="J28" s="26">
        <v>125</v>
      </c>
      <c r="K28" s="14">
        <f t="shared" si="0"/>
        <v>500.03999999999996</v>
      </c>
    </row>
    <row r="29" spans="1:11" ht="25.5" x14ac:dyDescent="0.25">
      <c r="A29" s="27" t="s">
        <v>7</v>
      </c>
      <c r="B29" s="1" t="s">
        <v>374</v>
      </c>
      <c r="C29" s="34" t="s">
        <v>177</v>
      </c>
      <c r="D29" s="34" t="s">
        <v>241</v>
      </c>
      <c r="E29" s="34" t="s">
        <v>179</v>
      </c>
      <c r="F29" s="27" t="s">
        <v>31</v>
      </c>
      <c r="G29" s="34" t="s">
        <v>32</v>
      </c>
      <c r="H29" s="26">
        <v>4.5599999999999996</v>
      </c>
      <c r="I29" s="26">
        <v>108</v>
      </c>
      <c r="J29" s="26">
        <v>125</v>
      </c>
      <c r="K29" s="14">
        <f t="shared" si="0"/>
        <v>492.47999999999996</v>
      </c>
    </row>
    <row r="30" spans="1:11" ht="25.5" x14ac:dyDescent="0.25">
      <c r="A30" s="27" t="s">
        <v>7</v>
      </c>
      <c r="B30" s="1" t="s">
        <v>374</v>
      </c>
      <c r="C30" s="34" t="s">
        <v>177</v>
      </c>
      <c r="D30" s="34" t="s">
        <v>241</v>
      </c>
      <c r="E30" s="34" t="s">
        <v>179</v>
      </c>
      <c r="F30" s="27" t="s">
        <v>33</v>
      </c>
      <c r="G30" s="34" t="s">
        <v>34</v>
      </c>
      <c r="H30" s="26">
        <v>4.59</v>
      </c>
      <c r="I30" s="26">
        <v>108</v>
      </c>
      <c r="J30" s="26">
        <v>125</v>
      </c>
      <c r="K30" s="14">
        <f t="shared" si="0"/>
        <v>495.71999999999997</v>
      </c>
    </row>
    <row r="31" spans="1:11" ht="25.5" x14ac:dyDescent="0.25">
      <c r="A31" s="27" t="s">
        <v>7</v>
      </c>
      <c r="B31" s="1" t="s">
        <v>374</v>
      </c>
      <c r="C31" s="34" t="s">
        <v>177</v>
      </c>
      <c r="D31" s="34" t="s">
        <v>241</v>
      </c>
      <c r="E31" s="34" t="s">
        <v>179</v>
      </c>
      <c r="F31" s="27" t="s">
        <v>35</v>
      </c>
      <c r="G31" s="34" t="s">
        <v>36</v>
      </c>
      <c r="H31" s="26">
        <v>4.55</v>
      </c>
      <c r="I31" s="26">
        <v>108</v>
      </c>
      <c r="J31" s="26">
        <v>125</v>
      </c>
      <c r="K31" s="14">
        <f t="shared" si="0"/>
        <v>491.4</v>
      </c>
    </row>
    <row r="32" spans="1:11" ht="25.5" x14ac:dyDescent="0.25">
      <c r="A32" s="27" t="s">
        <v>7</v>
      </c>
      <c r="B32" s="1" t="s">
        <v>374</v>
      </c>
      <c r="C32" s="34" t="s">
        <v>177</v>
      </c>
      <c r="D32" s="34" t="s">
        <v>241</v>
      </c>
      <c r="E32" s="34" t="s">
        <v>179</v>
      </c>
      <c r="F32" s="27" t="s">
        <v>37</v>
      </c>
      <c r="G32" s="34" t="s">
        <v>38</v>
      </c>
      <c r="H32" s="26">
        <v>4.6399999999999997</v>
      </c>
      <c r="I32" s="26">
        <v>108</v>
      </c>
      <c r="J32" s="26">
        <v>125</v>
      </c>
      <c r="K32" s="14">
        <f t="shared" si="0"/>
        <v>501.11999999999995</v>
      </c>
    </row>
    <row r="33" spans="1:11" ht="25.5" x14ac:dyDescent="0.25">
      <c r="A33" s="27" t="s">
        <v>7</v>
      </c>
      <c r="B33" s="1" t="s">
        <v>374</v>
      </c>
      <c r="C33" s="34" t="s">
        <v>177</v>
      </c>
      <c r="D33" s="34" t="s">
        <v>241</v>
      </c>
      <c r="E33" s="34" t="s">
        <v>179</v>
      </c>
      <c r="F33" s="27" t="s">
        <v>39</v>
      </c>
      <c r="G33" s="34" t="s">
        <v>40</v>
      </c>
      <c r="H33" s="26">
        <v>4.5599999999999996</v>
      </c>
      <c r="I33" s="26">
        <v>108</v>
      </c>
      <c r="J33" s="26">
        <v>125</v>
      </c>
      <c r="K33" s="14">
        <f t="shared" si="0"/>
        <v>492.47999999999996</v>
      </c>
    </row>
    <row r="34" spans="1:11" ht="25.5" x14ac:dyDescent="0.25">
      <c r="A34" s="27" t="s">
        <v>7</v>
      </c>
      <c r="B34" s="1" t="s">
        <v>374</v>
      </c>
      <c r="C34" s="34" t="s">
        <v>177</v>
      </c>
      <c r="D34" s="34" t="s">
        <v>241</v>
      </c>
      <c r="E34" s="34" t="s">
        <v>179</v>
      </c>
      <c r="F34" s="27" t="s">
        <v>41</v>
      </c>
      <c r="G34" s="34" t="s">
        <v>42</v>
      </c>
      <c r="H34" s="26">
        <v>4.57</v>
      </c>
      <c r="I34" s="26">
        <v>108</v>
      </c>
      <c r="J34" s="26">
        <v>125</v>
      </c>
      <c r="K34" s="14">
        <f t="shared" si="0"/>
        <v>493.56000000000006</v>
      </c>
    </row>
    <row r="35" spans="1:11" x14ac:dyDescent="0.25">
      <c r="A35" s="27" t="s">
        <v>7</v>
      </c>
      <c r="B35" s="1" t="s">
        <v>374</v>
      </c>
      <c r="C35" s="34" t="s">
        <v>177</v>
      </c>
      <c r="D35" s="34" t="s">
        <v>241</v>
      </c>
      <c r="E35" s="34" t="s">
        <v>179</v>
      </c>
      <c r="F35" s="27" t="s">
        <v>43</v>
      </c>
      <c r="G35" s="34" t="s">
        <v>44</v>
      </c>
      <c r="H35" s="26">
        <v>4.5999999999999996</v>
      </c>
      <c r="I35" s="26">
        <v>108</v>
      </c>
      <c r="J35" s="26">
        <v>125</v>
      </c>
      <c r="K35" s="14">
        <f t="shared" si="0"/>
        <v>496.79999999999995</v>
      </c>
    </row>
    <row r="36" spans="1:11" x14ac:dyDescent="0.25">
      <c r="A36" s="27" t="s">
        <v>7</v>
      </c>
      <c r="B36" s="1" t="s">
        <v>374</v>
      </c>
      <c r="C36" s="34" t="s">
        <v>177</v>
      </c>
      <c r="D36" s="34" t="s">
        <v>241</v>
      </c>
      <c r="E36" s="34" t="s">
        <v>179</v>
      </c>
      <c r="F36" s="27" t="s">
        <v>45</v>
      </c>
      <c r="G36" s="34" t="s">
        <v>46</v>
      </c>
      <c r="H36" s="26">
        <v>4.55</v>
      </c>
      <c r="I36" s="26">
        <v>108</v>
      </c>
      <c r="J36" s="26">
        <v>125</v>
      </c>
      <c r="K36" s="14">
        <f t="shared" si="0"/>
        <v>491.4</v>
      </c>
    </row>
    <row r="37" spans="1:11" x14ac:dyDescent="0.25">
      <c r="A37" s="27" t="s">
        <v>7</v>
      </c>
      <c r="B37" s="1" t="s">
        <v>374</v>
      </c>
      <c r="C37" s="34" t="s">
        <v>177</v>
      </c>
      <c r="D37" s="34" t="s">
        <v>241</v>
      </c>
      <c r="E37" s="34" t="s">
        <v>179</v>
      </c>
      <c r="F37" s="27" t="s">
        <v>47</v>
      </c>
      <c r="G37" s="34" t="s">
        <v>48</v>
      </c>
      <c r="H37" s="26">
        <v>4.55</v>
      </c>
      <c r="I37" s="26">
        <v>108</v>
      </c>
      <c r="J37" s="26">
        <v>125</v>
      </c>
      <c r="K37" s="14">
        <f t="shared" si="0"/>
        <v>491.4</v>
      </c>
    </row>
    <row r="38" spans="1:11" x14ac:dyDescent="0.25">
      <c r="A38" s="27" t="s">
        <v>7</v>
      </c>
      <c r="B38" s="1" t="s">
        <v>374</v>
      </c>
      <c r="C38" s="34" t="s">
        <v>177</v>
      </c>
      <c r="D38" s="34" t="s">
        <v>241</v>
      </c>
      <c r="E38" s="34" t="s">
        <v>179</v>
      </c>
      <c r="F38" s="27" t="s">
        <v>49</v>
      </c>
      <c r="G38" s="34" t="s">
        <v>50</v>
      </c>
      <c r="H38" s="26">
        <v>4.46</v>
      </c>
      <c r="I38" s="26">
        <v>108</v>
      </c>
      <c r="J38" s="26">
        <v>125</v>
      </c>
      <c r="K38" s="14">
        <f t="shared" si="0"/>
        <v>481.68</v>
      </c>
    </row>
    <row r="39" spans="1:11" ht="25.5" x14ac:dyDescent="0.25">
      <c r="A39" s="27" t="s">
        <v>7</v>
      </c>
      <c r="B39" s="1" t="s">
        <v>374</v>
      </c>
      <c r="C39" s="34" t="s">
        <v>177</v>
      </c>
      <c r="D39" s="34" t="s">
        <v>241</v>
      </c>
      <c r="E39" s="34" t="s">
        <v>179</v>
      </c>
      <c r="F39" s="27" t="s">
        <v>51</v>
      </c>
      <c r="G39" s="34" t="s">
        <v>52</v>
      </c>
      <c r="H39" s="26">
        <v>4.58</v>
      </c>
      <c r="I39" s="26">
        <v>108</v>
      </c>
      <c r="J39" s="26">
        <v>125</v>
      </c>
      <c r="K39" s="14">
        <f t="shared" si="0"/>
        <v>494.64</v>
      </c>
    </row>
    <row r="40" spans="1:11" ht="25.5" x14ac:dyDescent="0.25">
      <c r="A40" s="27" t="s">
        <v>8</v>
      </c>
      <c r="B40" s="1" t="s">
        <v>374</v>
      </c>
      <c r="C40" s="34" t="s">
        <v>177</v>
      </c>
      <c r="D40" s="34" t="s">
        <v>273</v>
      </c>
      <c r="E40" s="34" t="s">
        <v>179</v>
      </c>
      <c r="F40" s="27" t="s">
        <v>20</v>
      </c>
      <c r="G40" s="34" t="s">
        <v>21</v>
      </c>
      <c r="H40" s="26">
        <v>4.5199999999999996</v>
      </c>
      <c r="I40" s="26">
        <v>30</v>
      </c>
      <c r="J40" s="26">
        <v>38</v>
      </c>
      <c r="K40" s="14">
        <f t="shared" si="0"/>
        <v>135.6</v>
      </c>
    </row>
    <row r="41" spans="1:11" ht="25.5" x14ac:dyDescent="0.25">
      <c r="A41" s="27" t="s">
        <v>8</v>
      </c>
      <c r="B41" s="1" t="s">
        <v>374</v>
      </c>
      <c r="C41" s="34" t="s">
        <v>177</v>
      </c>
      <c r="D41" s="34" t="s">
        <v>273</v>
      </c>
      <c r="E41" s="34" t="s">
        <v>179</v>
      </c>
      <c r="F41" s="27" t="s">
        <v>22</v>
      </c>
      <c r="G41" s="34" t="s">
        <v>23</v>
      </c>
      <c r="H41" s="26">
        <v>4.66</v>
      </c>
      <c r="I41" s="26">
        <v>30</v>
      </c>
      <c r="J41" s="26">
        <v>38</v>
      </c>
      <c r="K41" s="14">
        <f t="shared" si="0"/>
        <v>139.80000000000001</v>
      </c>
    </row>
    <row r="42" spans="1:11" x14ac:dyDescent="0.25">
      <c r="A42" s="27" t="s">
        <v>8</v>
      </c>
      <c r="B42" s="1" t="s">
        <v>374</v>
      </c>
      <c r="C42" s="34" t="s">
        <v>177</v>
      </c>
      <c r="D42" s="34" t="s">
        <v>273</v>
      </c>
      <c r="E42" s="34" t="s">
        <v>179</v>
      </c>
      <c r="F42" s="27" t="s">
        <v>24</v>
      </c>
      <c r="G42" s="34" t="s">
        <v>6</v>
      </c>
      <c r="H42" s="26">
        <v>4.76</v>
      </c>
      <c r="I42" s="26">
        <v>30</v>
      </c>
      <c r="J42" s="26">
        <v>38</v>
      </c>
      <c r="K42" s="14">
        <f t="shared" si="0"/>
        <v>142.79999999999998</v>
      </c>
    </row>
    <row r="43" spans="1:11" x14ac:dyDescent="0.25">
      <c r="A43" s="27" t="s">
        <v>8</v>
      </c>
      <c r="B43" s="1" t="s">
        <v>374</v>
      </c>
      <c r="C43" s="34" t="s">
        <v>177</v>
      </c>
      <c r="D43" s="34" t="s">
        <v>273</v>
      </c>
      <c r="E43" s="34" t="s">
        <v>179</v>
      </c>
      <c r="F43" s="27" t="s">
        <v>25</v>
      </c>
      <c r="G43" s="34" t="s">
        <v>26</v>
      </c>
      <c r="H43" s="26">
        <v>4.6100000000000003</v>
      </c>
      <c r="I43" s="26">
        <v>30</v>
      </c>
      <c r="J43" s="26">
        <v>38</v>
      </c>
      <c r="K43" s="14">
        <f t="shared" si="0"/>
        <v>138.30000000000001</v>
      </c>
    </row>
    <row r="44" spans="1:11" x14ac:dyDescent="0.25">
      <c r="A44" s="27" t="s">
        <v>8</v>
      </c>
      <c r="B44" s="1" t="s">
        <v>374</v>
      </c>
      <c r="C44" s="34" t="s">
        <v>177</v>
      </c>
      <c r="D44" s="34" t="s">
        <v>273</v>
      </c>
      <c r="E44" s="34" t="s">
        <v>179</v>
      </c>
      <c r="F44" s="27" t="s">
        <v>22</v>
      </c>
      <c r="G44" s="34" t="s">
        <v>27</v>
      </c>
      <c r="H44" s="26">
        <v>4.6399999999999997</v>
      </c>
      <c r="I44" s="26">
        <v>30</v>
      </c>
      <c r="J44" s="26">
        <v>38</v>
      </c>
      <c r="K44" s="14">
        <f t="shared" si="0"/>
        <v>139.19999999999999</v>
      </c>
    </row>
    <row r="45" spans="1:11" x14ac:dyDescent="0.25">
      <c r="A45" s="27" t="s">
        <v>8</v>
      </c>
      <c r="B45" s="1" t="s">
        <v>374</v>
      </c>
      <c r="C45" s="34" t="s">
        <v>177</v>
      </c>
      <c r="D45" s="34" t="s">
        <v>273</v>
      </c>
      <c r="E45" s="34" t="s">
        <v>179</v>
      </c>
      <c r="F45" s="27" t="s">
        <v>20</v>
      </c>
      <c r="G45" s="34" t="s">
        <v>28</v>
      </c>
      <c r="H45" s="26">
        <v>4.59</v>
      </c>
      <c r="I45" s="26">
        <v>30</v>
      </c>
      <c r="J45" s="26">
        <v>38</v>
      </c>
      <c r="K45" s="14">
        <f t="shared" si="0"/>
        <v>137.69999999999999</v>
      </c>
    </row>
    <row r="46" spans="1:11" x14ac:dyDescent="0.25">
      <c r="A46" s="27" t="s">
        <v>8</v>
      </c>
      <c r="B46" s="1" t="s">
        <v>374</v>
      </c>
      <c r="C46" s="34" t="s">
        <v>177</v>
      </c>
      <c r="D46" s="34" t="s">
        <v>273</v>
      </c>
      <c r="E46" s="34" t="s">
        <v>179</v>
      </c>
      <c r="F46" s="27" t="s">
        <v>25</v>
      </c>
      <c r="G46" s="34" t="s">
        <v>29</v>
      </c>
      <c r="H46" s="26">
        <v>4.5</v>
      </c>
      <c r="I46" s="26">
        <v>30</v>
      </c>
      <c r="J46" s="26">
        <v>38</v>
      </c>
      <c r="K46" s="14">
        <f t="shared" si="0"/>
        <v>135</v>
      </c>
    </row>
    <row r="47" spans="1:11" x14ac:dyDescent="0.25">
      <c r="A47" s="27" t="s">
        <v>8</v>
      </c>
      <c r="B47" s="1" t="s">
        <v>374</v>
      </c>
      <c r="C47" s="34" t="s">
        <v>177</v>
      </c>
      <c r="D47" s="34" t="s">
        <v>273</v>
      </c>
      <c r="E47" s="34" t="s">
        <v>179</v>
      </c>
      <c r="F47" s="27" t="s">
        <v>24</v>
      </c>
      <c r="G47" s="34" t="s">
        <v>30</v>
      </c>
      <c r="H47" s="26">
        <v>4.71</v>
      </c>
      <c r="I47" s="26">
        <v>30</v>
      </c>
      <c r="J47" s="26">
        <v>38</v>
      </c>
      <c r="K47" s="14">
        <f t="shared" si="0"/>
        <v>141.30000000000001</v>
      </c>
    </row>
    <row r="48" spans="1:11" ht="25.5" x14ac:dyDescent="0.25">
      <c r="A48" s="27" t="s">
        <v>8</v>
      </c>
      <c r="B48" s="1" t="s">
        <v>374</v>
      </c>
      <c r="C48" s="34" t="s">
        <v>177</v>
      </c>
      <c r="D48" s="34" t="s">
        <v>273</v>
      </c>
      <c r="E48" s="34" t="s">
        <v>179</v>
      </c>
      <c r="F48" s="27" t="s">
        <v>31</v>
      </c>
      <c r="G48" s="34" t="s">
        <v>32</v>
      </c>
      <c r="H48" s="26">
        <v>4.6100000000000003</v>
      </c>
      <c r="I48" s="26">
        <v>30</v>
      </c>
      <c r="J48" s="26">
        <v>38</v>
      </c>
      <c r="K48" s="14">
        <f t="shared" si="0"/>
        <v>138.30000000000001</v>
      </c>
    </row>
    <row r="49" spans="1:11" ht="25.5" x14ac:dyDescent="0.25">
      <c r="A49" s="27" t="s">
        <v>8</v>
      </c>
      <c r="B49" s="1" t="s">
        <v>374</v>
      </c>
      <c r="C49" s="34" t="s">
        <v>177</v>
      </c>
      <c r="D49" s="34" t="s">
        <v>273</v>
      </c>
      <c r="E49" s="34" t="s">
        <v>179</v>
      </c>
      <c r="F49" s="27" t="s">
        <v>33</v>
      </c>
      <c r="G49" s="34" t="s">
        <v>34</v>
      </c>
      <c r="H49" s="26">
        <v>4.62</v>
      </c>
      <c r="I49" s="26">
        <v>30</v>
      </c>
      <c r="J49" s="26">
        <v>38</v>
      </c>
      <c r="K49" s="14">
        <f t="shared" si="0"/>
        <v>138.6</v>
      </c>
    </row>
    <row r="50" spans="1:11" ht="25.5" x14ac:dyDescent="0.25">
      <c r="A50" s="27" t="s">
        <v>8</v>
      </c>
      <c r="B50" s="1" t="s">
        <v>374</v>
      </c>
      <c r="C50" s="34" t="s">
        <v>177</v>
      </c>
      <c r="D50" s="34" t="s">
        <v>273</v>
      </c>
      <c r="E50" s="34" t="s">
        <v>179</v>
      </c>
      <c r="F50" s="27" t="s">
        <v>35</v>
      </c>
      <c r="G50" s="34" t="s">
        <v>36</v>
      </c>
      <c r="H50" s="26">
        <v>4.7</v>
      </c>
      <c r="I50" s="26">
        <v>30</v>
      </c>
      <c r="J50" s="26">
        <v>38</v>
      </c>
      <c r="K50" s="14">
        <f t="shared" si="0"/>
        <v>141</v>
      </c>
    </row>
    <row r="51" spans="1:11" ht="25.5" x14ac:dyDescent="0.25">
      <c r="A51" s="27" t="s">
        <v>8</v>
      </c>
      <c r="B51" s="1" t="s">
        <v>374</v>
      </c>
      <c r="C51" s="34" t="s">
        <v>177</v>
      </c>
      <c r="D51" s="34" t="s">
        <v>273</v>
      </c>
      <c r="E51" s="34" t="s">
        <v>179</v>
      </c>
      <c r="F51" s="27" t="s">
        <v>37</v>
      </c>
      <c r="G51" s="34" t="s">
        <v>38</v>
      </c>
      <c r="H51" s="26">
        <v>4.54</v>
      </c>
      <c r="I51" s="26">
        <v>30</v>
      </c>
      <c r="J51" s="26">
        <v>38</v>
      </c>
      <c r="K51" s="14">
        <f t="shared" si="0"/>
        <v>136.19999999999999</v>
      </c>
    </row>
    <row r="52" spans="1:11" ht="25.5" x14ac:dyDescent="0.25">
      <c r="A52" s="27" t="s">
        <v>8</v>
      </c>
      <c r="B52" s="1" t="s">
        <v>374</v>
      </c>
      <c r="C52" s="34" t="s">
        <v>177</v>
      </c>
      <c r="D52" s="34" t="s">
        <v>273</v>
      </c>
      <c r="E52" s="34" t="s">
        <v>179</v>
      </c>
      <c r="F52" s="27" t="s">
        <v>39</v>
      </c>
      <c r="G52" s="34" t="s">
        <v>40</v>
      </c>
      <c r="H52" s="26">
        <v>4.7</v>
      </c>
      <c r="I52" s="26">
        <v>30</v>
      </c>
      <c r="J52" s="26">
        <v>38</v>
      </c>
      <c r="K52" s="14">
        <f t="shared" si="0"/>
        <v>141</v>
      </c>
    </row>
    <row r="53" spans="1:11" ht="25.5" x14ac:dyDescent="0.25">
      <c r="A53" s="27" t="s">
        <v>8</v>
      </c>
      <c r="B53" s="1" t="s">
        <v>374</v>
      </c>
      <c r="C53" s="34" t="s">
        <v>177</v>
      </c>
      <c r="D53" s="34" t="s">
        <v>273</v>
      </c>
      <c r="E53" s="34" t="s">
        <v>179</v>
      </c>
      <c r="F53" s="27" t="s">
        <v>41</v>
      </c>
      <c r="G53" s="34" t="s">
        <v>42</v>
      </c>
      <c r="H53" s="26">
        <v>4.6100000000000003</v>
      </c>
      <c r="I53" s="26">
        <v>30</v>
      </c>
      <c r="J53" s="26">
        <v>38</v>
      </c>
      <c r="K53" s="14">
        <f t="shared" si="0"/>
        <v>138.30000000000001</v>
      </c>
    </row>
    <row r="54" spans="1:11" x14ac:dyDescent="0.25">
      <c r="A54" s="27" t="s">
        <v>8</v>
      </c>
      <c r="B54" s="1" t="s">
        <v>374</v>
      </c>
      <c r="C54" s="34" t="s">
        <v>177</v>
      </c>
      <c r="D54" s="34" t="s">
        <v>273</v>
      </c>
      <c r="E54" s="34" t="s">
        <v>179</v>
      </c>
      <c r="F54" s="27" t="s">
        <v>43</v>
      </c>
      <c r="G54" s="34" t="s">
        <v>44</v>
      </c>
      <c r="H54" s="26">
        <v>4.67</v>
      </c>
      <c r="I54" s="26">
        <v>30</v>
      </c>
      <c r="J54" s="26">
        <v>38</v>
      </c>
      <c r="K54" s="14">
        <f t="shared" si="0"/>
        <v>140.1</v>
      </c>
    </row>
    <row r="55" spans="1:11" x14ac:dyDescent="0.25">
      <c r="A55" s="27" t="s">
        <v>8</v>
      </c>
      <c r="B55" s="1" t="s">
        <v>374</v>
      </c>
      <c r="C55" s="34" t="s">
        <v>177</v>
      </c>
      <c r="D55" s="34" t="s">
        <v>273</v>
      </c>
      <c r="E55" s="34" t="s">
        <v>179</v>
      </c>
      <c r="F55" s="27" t="s">
        <v>45</v>
      </c>
      <c r="G55" s="34" t="s">
        <v>46</v>
      </c>
      <c r="H55" s="26">
        <v>4.6500000000000004</v>
      </c>
      <c r="I55" s="26">
        <v>30</v>
      </c>
      <c r="J55" s="26">
        <v>38</v>
      </c>
      <c r="K55" s="14">
        <f t="shared" si="0"/>
        <v>139.5</v>
      </c>
    </row>
    <row r="56" spans="1:11" x14ac:dyDescent="0.25">
      <c r="A56" s="27" t="s">
        <v>8</v>
      </c>
      <c r="B56" s="1" t="s">
        <v>374</v>
      </c>
      <c r="C56" s="34" t="s">
        <v>177</v>
      </c>
      <c r="D56" s="34" t="s">
        <v>273</v>
      </c>
      <c r="E56" s="34" t="s">
        <v>179</v>
      </c>
      <c r="F56" s="27" t="s">
        <v>47</v>
      </c>
      <c r="G56" s="34" t="s">
        <v>48</v>
      </c>
      <c r="H56" s="26">
        <v>4.6399999999999997</v>
      </c>
      <c r="I56" s="26">
        <v>30</v>
      </c>
      <c r="J56" s="26">
        <v>38</v>
      </c>
      <c r="K56" s="14">
        <f t="shared" si="0"/>
        <v>139.19999999999999</v>
      </c>
    </row>
    <row r="57" spans="1:11" x14ac:dyDescent="0.25">
      <c r="A57" s="27" t="s">
        <v>8</v>
      </c>
      <c r="B57" s="1" t="s">
        <v>374</v>
      </c>
      <c r="C57" s="34" t="s">
        <v>177</v>
      </c>
      <c r="D57" s="34" t="s">
        <v>273</v>
      </c>
      <c r="E57" s="34" t="s">
        <v>179</v>
      </c>
      <c r="F57" s="27" t="s">
        <v>49</v>
      </c>
      <c r="G57" s="34" t="s">
        <v>50</v>
      </c>
      <c r="H57" s="26">
        <v>4.57</v>
      </c>
      <c r="I57" s="26">
        <v>30</v>
      </c>
      <c r="J57" s="26">
        <v>38</v>
      </c>
      <c r="K57" s="14">
        <f t="shared" si="0"/>
        <v>137.10000000000002</v>
      </c>
    </row>
    <row r="58" spans="1:11" ht="25.5" x14ac:dyDescent="0.25">
      <c r="A58" s="27" t="s">
        <v>8</v>
      </c>
      <c r="B58" s="1" t="s">
        <v>374</v>
      </c>
      <c r="C58" s="34" t="s">
        <v>177</v>
      </c>
      <c r="D58" s="34" t="s">
        <v>273</v>
      </c>
      <c r="E58" s="34" t="s">
        <v>179</v>
      </c>
      <c r="F58" s="27" t="s">
        <v>51</v>
      </c>
      <c r="G58" s="34" t="s">
        <v>52</v>
      </c>
      <c r="H58" s="26">
        <v>4.6900000000000004</v>
      </c>
      <c r="I58" s="26">
        <v>30</v>
      </c>
      <c r="J58" s="26">
        <v>38</v>
      </c>
      <c r="K58" s="14">
        <f t="shared" si="0"/>
        <v>140.70000000000002</v>
      </c>
    </row>
    <row r="59" spans="1:11" ht="25.5" x14ac:dyDescent="0.25">
      <c r="A59" s="8" t="s">
        <v>11</v>
      </c>
      <c r="B59" s="1" t="s">
        <v>374</v>
      </c>
      <c r="C59" s="34" t="s">
        <v>177</v>
      </c>
      <c r="D59" s="34" t="s">
        <v>372</v>
      </c>
      <c r="E59" s="34" t="s">
        <v>373</v>
      </c>
      <c r="F59" s="27" t="s">
        <v>20</v>
      </c>
      <c r="G59" s="34" t="s">
        <v>21</v>
      </c>
      <c r="H59" s="26">
        <v>5</v>
      </c>
      <c r="I59" s="26">
        <v>4</v>
      </c>
      <c r="J59" s="26">
        <v>4</v>
      </c>
      <c r="K59" s="14">
        <f t="shared" si="0"/>
        <v>20</v>
      </c>
    </row>
    <row r="60" spans="1:11" ht="25.5" x14ac:dyDescent="0.25">
      <c r="A60" s="8" t="s">
        <v>11</v>
      </c>
      <c r="B60" s="1" t="s">
        <v>374</v>
      </c>
      <c r="C60" s="34" t="s">
        <v>177</v>
      </c>
      <c r="D60" s="34" t="s">
        <v>372</v>
      </c>
      <c r="E60" s="34" t="s">
        <v>373</v>
      </c>
      <c r="F60" s="27" t="s">
        <v>22</v>
      </c>
      <c r="G60" s="34" t="s">
        <v>23</v>
      </c>
      <c r="H60" s="26">
        <v>5</v>
      </c>
      <c r="I60" s="26">
        <v>4</v>
      </c>
      <c r="J60" s="26">
        <v>4</v>
      </c>
      <c r="K60" s="14">
        <f t="shared" si="0"/>
        <v>20</v>
      </c>
    </row>
    <row r="61" spans="1:11" ht="25.5" x14ac:dyDescent="0.25">
      <c r="A61" s="8" t="s">
        <v>11</v>
      </c>
      <c r="B61" s="1" t="s">
        <v>374</v>
      </c>
      <c r="C61" s="34" t="s">
        <v>177</v>
      </c>
      <c r="D61" s="34" t="s">
        <v>372</v>
      </c>
      <c r="E61" s="34" t="s">
        <v>373</v>
      </c>
      <c r="F61" s="27" t="s">
        <v>24</v>
      </c>
      <c r="G61" s="34" t="s">
        <v>6</v>
      </c>
      <c r="H61" s="26">
        <v>5</v>
      </c>
      <c r="I61" s="26">
        <v>4</v>
      </c>
      <c r="J61" s="26">
        <v>4</v>
      </c>
      <c r="K61" s="14">
        <f t="shared" si="0"/>
        <v>20</v>
      </c>
    </row>
    <row r="62" spans="1:11" ht="25.5" x14ac:dyDescent="0.25">
      <c r="A62" s="8" t="s">
        <v>11</v>
      </c>
      <c r="B62" s="1" t="s">
        <v>374</v>
      </c>
      <c r="C62" s="34" t="s">
        <v>177</v>
      </c>
      <c r="D62" s="34" t="s">
        <v>372</v>
      </c>
      <c r="E62" s="34" t="s">
        <v>373</v>
      </c>
      <c r="F62" s="27" t="s">
        <v>25</v>
      </c>
      <c r="G62" s="34" t="s">
        <v>26</v>
      </c>
      <c r="H62" s="26">
        <v>5</v>
      </c>
      <c r="I62" s="26">
        <v>4</v>
      </c>
      <c r="J62" s="26">
        <v>4</v>
      </c>
      <c r="K62" s="14">
        <f t="shared" si="0"/>
        <v>20</v>
      </c>
    </row>
    <row r="63" spans="1:11" ht="25.5" x14ac:dyDescent="0.25">
      <c r="A63" s="8" t="s">
        <v>11</v>
      </c>
      <c r="B63" s="1" t="s">
        <v>374</v>
      </c>
      <c r="C63" s="34" t="s">
        <v>177</v>
      </c>
      <c r="D63" s="34" t="s">
        <v>372</v>
      </c>
      <c r="E63" s="34" t="s">
        <v>373</v>
      </c>
      <c r="F63" s="27" t="s">
        <v>22</v>
      </c>
      <c r="G63" s="34" t="s">
        <v>27</v>
      </c>
      <c r="H63" s="26">
        <v>5</v>
      </c>
      <c r="I63" s="26">
        <v>4</v>
      </c>
      <c r="J63" s="26">
        <v>4</v>
      </c>
      <c r="K63" s="14">
        <f t="shared" si="0"/>
        <v>20</v>
      </c>
    </row>
    <row r="64" spans="1:11" ht="25.5" x14ac:dyDescent="0.25">
      <c r="A64" s="8" t="s">
        <v>11</v>
      </c>
      <c r="B64" s="1" t="s">
        <v>374</v>
      </c>
      <c r="C64" s="34" t="s">
        <v>177</v>
      </c>
      <c r="D64" s="34" t="s">
        <v>372</v>
      </c>
      <c r="E64" s="34" t="s">
        <v>373</v>
      </c>
      <c r="F64" s="27" t="s">
        <v>20</v>
      </c>
      <c r="G64" s="34" t="s">
        <v>28</v>
      </c>
      <c r="H64" s="26">
        <v>5</v>
      </c>
      <c r="I64" s="26">
        <v>4</v>
      </c>
      <c r="J64" s="26">
        <v>4</v>
      </c>
      <c r="K64" s="14">
        <f t="shared" si="0"/>
        <v>20</v>
      </c>
    </row>
    <row r="65" spans="1:11" ht="25.5" x14ac:dyDescent="0.25">
      <c r="A65" s="8" t="s">
        <v>11</v>
      </c>
      <c r="B65" s="1" t="s">
        <v>374</v>
      </c>
      <c r="C65" s="34" t="s">
        <v>177</v>
      </c>
      <c r="D65" s="34" t="s">
        <v>372</v>
      </c>
      <c r="E65" s="34" t="s">
        <v>373</v>
      </c>
      <c r="F65" s="27" t="s">
        <v>25</v>
      </c>
      <c r="G65" s="34" t="s">
        <v>29</v>
      </c>
      <c r="H65" s="26">
        <v>5</v>
      </c>
      <c r="I65" s="26">
        <v>4</v>
      </c>
      <c r="J65" s="26">
        <v>4</v>
      </c>
      <c r="K65" s="14">
        <f t="shared" si="0"/>
        <v>20</v>
      </c>
    </row>
    <row r="66" spans="1:11" ht="25.5" x14ac:dyDescent="0.25">
      <c r="A66" s="8" t="s">
        <v>11</v>
      </c>
      <c r="B66" s="1" t="s">
        <v>374</v>
      </c>
      <c r="C66" s="34" t="s">
        <v>177</v>
      </c>
      <c r="D66" s="34" t="s">
        <v>372</v>
      </c>
      <c r="E66" s="34" t="s">
        <v>373</v>
      </c>
      <c r="F66" s="27" t="s">
        <v>24</v>
      </c>
      <c r="G66" s="34" t="s">
        <v>30</v>
      </c>
      <c r="H66" s="26">
        <v>5</v>
      </c>
      <c r="I66" s="26">
        <v>4</v>
      </c>
      <c r="J66" s="26">
        <v>4</v>
      </c>
      <c r="K66" s="14">
        <f t="shared" ref="K66:K90" si="1">H66*I66</f>
        <v>20</v>
      </c>
    </row>
    <row r="67" spans="1:11" ht="25.5" x14ac:dyDescent="0.25">
      <c r="A67" s="8" t="s">
        <v>11</v>
      </c>
      <c r="B67" s="1" t="s">
        <v>374</v>
      </c>
      <c r="C67" s="34" t="s">
        <v>177</v>
      </c>
      <c r="D67" s="34" t="s">
        <v>372</v>
      </c>
      <c r="E67" s="34" t="s">
        <v>373</v>
      </c>
      <c r="F67" s="27" t="s">
        <v>31</v>
      </c>
      <c r="G67" s="34" t="s">
        <v>32</v>
      </c>
      <c r="H67" s="26">
        <v>5</v>
      </c>
      <c r="I67" s="26">
        <v>4</v>
      </c>
      <c r="J67" s="26">
        <v>4</v>
      </c>
      <c r="K67" s="14">
        <f t="shared" si="1"/>
        <v>20</v>
      </c>
    </row>
    <row r="68" spans="1:11" ht="25.5" x14ac:dyDescent="0.25">
      <c r="A68" s="8" t="s">
        <v>11</v>
      </c>
      <c r="B68" s="1" t="s">
        <v>374</v>
      </c>
      <c r="C68" s="34" t="s">
        <v>177</v>
      </c>
      <c r="D68" s="34" t="s">
        <v>372</v>
      </c>
      <c r="E68" s="34" t="s">
        <v>373</v>
      </c>
      <c r="F68" s="27" t="s">
        <v>33</v>
      </c>
      <c r="G68" s="34" t="s">
        <v>34</v>
      </c>
      <c r="H68" s="26">
        <v>5</v>
      </c>
      <c r="I68" s="26">
        <v>4</v>
      </c>
      <c r="J68" s="26">
        <v>4</v>
      </c>
      <c r="K68" s="14">
        <f t="shared" si="1"/>
        <v>20</v>
      </c>
    </row>
    <row r="69" spans="1:11" ht="25.5" x14ac:dyDescent="0.25">
      <c r="A69" s="8" t="s">
        <v>11</v>
      </c>
      <c r="B69" s="1" t="s">
        <v>374</v>
      </c>
      <c r="C69" s="34" t="s">
        <v>177</v>
      </c>
      <c r="D69" s="34" t="s">
        <v>372</v>
      </c>
      <c r="E69" s="34" t="s">
        <v>373</v>
      </c>
      <c r="F69" s="27" t="s">
        <v>35</v>
      </c>
      <c r="G69" s="34" t="s">
        <v>36</v>
      </c>
      <c r="H69" s="26">
        <v>5</v>
      </c>
      <c r="I69" s="26">
        <v>4</v>
      </c>
      <c r="J69" s="26">
        <v>4</v>
      </c>
      <c r="K69" s="14">
        <f t="shared" si="1"/>
        <v>20</v>
      </c>
    </row>
    <row r="70" spans="1:11" ht="25.5" x14ac:dyDescent="0.25">
      <c r="A70" s="8" t="s">
        <v>11</v>
      </c>
      <c r="B70" s="1" t="s">
        <v>374</v>
      </c>
      <c r="C70" s="34" t="s">
        <v>177</v>
      </c>
      <c r="D70" s="34" t="s">
        <v>372</v>
      </c>
      <c r="E70" s="34" t="s">
        <v>373</v>
      </c>
      <c r="F70" s="27" t="s">
        <v>37</v>
      </c>
      <c r="G70" s="34" t="s">
        <v>38</v>
      </c>
      <c r="H70" s="26">
        <v>5</v>
      </c>
      <c r="I70" s="26">
        <v>4</v>
      </c>
      <c r="J70" s="26">
        <v>4</v>
      </c>
      <c r="K70" s="14">
        <f t="shared" si="1"/>
        <v>20</v>
      </c>
    </row>
    <row r="71" spans="1:11" ht="25.5" x14ac:dyDescent="0.25">
      <c r="A71" s="8" t="s">
        <v>11</v>
      </c>
      <c r="B71" s="1" t="s">
        <v>374</v>
      </c>
      <c r="C71" s="34" t="s">
        <v>177</v>
      </c>
      <c r="D71" s="34" t="s">
        <v>372</v>
      </c>
      <c r="E71" s="34" t="s">
        <v>373</v>
      </c>
      <c r="F71" s="27" t="s">
        <v>39</v>
      </c>
      <c r="G71" s="34" t="s">
        <v>40</v>
      </c>
      <c r="H71" s="26">
        <v>5</v>
      </c>
      <c r="I71" s="26">
        <v>4</v>
      </c>
      <c r="J71" s="26">
        <v>4</v>
      </c>
      <c r="K71" s="14">
        <f t="shared" si="1"/>
        <v>20</v>
      </c>
    </row>
    <row r="72" spans="1:11" ht="25.5" x14ac:dyDescent="0.25">
      <c r="A72" s="8" t="s">
        <v>11</v>
      </c>
      <c r="B72" s="1" t="s">
        <v>374</v>
      </c>
      <c r="C72" s="34" t="s">
        <v>177</v>
      </c>
      <c r="D72" s="34" t="s">
        <v>372</v>
      </c>
      <c r="E72" s="34" t="s">
        <v>373</v>
      </c>
      <c r="F72" s="27" t="s">
        <v>41</v>
      </c>
      <c r="G72" s="34" t="s">
        <v>42</v>
      </c>
      <c r="H72" s="26">
        <v>5</v>
      </c>
      <c r="I72" s="26">
        <v>4</v>
      </c>
      <c r="J72" s="26">
        <v>4</v>
      </c>
      <c r="K72" s="14">
        <f t="shared" si="1"/>
        <v>20</v>
      </c>
    </row>
    <row r="73" spans="1:11" ht="25.5" x14ac:dyDescent="0.25">
      <c r="A73" s="8" t="s">
        <v>11</v>
      </c>
      <c r="B73" s="1" t="s">
        <v>374</v>
      </c>
      <c r="C73" s="34" t="s">
        <v>177</v>
      </c>
      <c r="D73" s="34" t="s">
        <v>372</v>
      </c>
      <c r="E73" s="34" t="s">
        <v>373</v>
      </c>
      <c r="F73" s="27" t="s">
        <v>43</v>
      </c>
      <c r="G73" s="34" t="s">
        <v>44</v>
      </c>
      <c r="H73" s="26">
        <v>5</v>
      </c>
      <c r="I73" s="26">
        <v>4</v>
      </c>
      <c r="J73" s="26">
        <v>4</v>
      </c>
      <c r="K73" s="14">
        <f t="shared" si="1"/>
        <v>20</v>
      </c>
    </row>
    <row r="74" spans="1:11" ht="25.5" x14ac:dyDescent="0.25">
      <c r="A74" s="8" t="s">
        <v>11</v>
      </c>
      <c r="B74" s="1" t="s">
        <v>374</v>
      </c>
      <c r="C74" s="34" t="s">
        <v>177</v>
      </c>
      <c r="D74" s="34" t="s">
        <v>372</v>
      </c>
      <c r="E74" s="34" t="s">
        <v>373</v>
      </c>
      <c r="F74" s="27" t="s">
        <v>45</v>
      </c>
      <c r="G74" s="34" t="s">
        <v>46</v>
      </c>
      <c r="H74" s="26">
        <v>5</v>
      </c>
      <c r="I74" s="26">
        <v>4</v>
      </c>
      <c r="J74" s="26">
        <v>4</v>
      </c>
      <c r="K74" s="14">
        <f t="shared" si="1"/>
        <v>20</v>
      </c>
    </row>
    <row r="75" spans="1:11" ht="25.5" x14ac:dyDescent="0.25">
      <c r="A75" s="8" t="s">
        <v>11</v>
      </c>
      <c r="B75" s="1" t="s">
        <v>374</v>
      </c>
      <c r="C75" s="34" t="s">
        <v>177</v>
      </c>
      <c r="D75" s="34" t="s">
        <v>372</v>
      </c>
      <c r="E75" s="34" t="s">
        <v>373</v>
      </c>
      <c r="F75" s="27" t="s">
        <v>47</v>
      </c>
      <c r="G75" s="34" t="s">
        <v>48</v>
      </c>
      <c r="H75" s="26">
        <v>5</v>
      </c>
      <c r="I75" s="26">
        <v>4</v>
      </c>
      <c r="J75" s="26">
        <v>4</v>
      </c>
      <c r="K75" s="14">
        <f t="shared" si="1"/>
        <v>20</v>
      </c>
    </row>
    <row r="76" spans="1:11" ht="25.5" x14ac:dyDescent="0.25">
      <c r="A76" s="8" t="s">
        <v>11</v>
      </c>
      <c r="B76" s="1" t="s">
        <v>374</v>
      </c>
      <c r="C76" s="34" t="s">
        <v>177</v>
      </c>
      <c r="D76" s="34" t="s">
        <v>372</v>
      </c>
      <c r="E76" s="34" t="s">
        <v>373</v>
      </c>
      <c r="F76" s="27" t="s">
        <v>49</v>
      </c>
      <c r="G76" s="34" t="s">
        <v>50</v>
      </c>
      <c r="H76" s="26">
        <v>5</v>
      </c>
      <c r="I76" s="26">
        <v>4</v>
      </c>
      <c r="J76" s="26">
        <v>4</v>
      </c>
      <c r="K76" s="14">
        <f t="shared" si="1"/>
        <v>20</v>
      </c>
    </row>
    <row r="77" spans="1:11" ht="25.5" x14ac:dyDescent="0.25">
      <c r="A77" s="8" t="s">
        <v>11</v>
      </c>
      <c r="B77" s="1" t="s">
        <v>374</v>
      </c>
      <c r="C77" s="34" t="s">
        <v>177</v>
      </c>
      <c r="D77" s="34" t="s">
        <v>372</v>
      </c>
      <c r="E77" s="34" t="s">
        <v>373</v>
      </c>
      <c r="F77" s="27" t="s">
        <v>51</v>
      </c>
      <c r="G77" s="34" t="s">
        <v>52</v>
      </c>
      <c r="H77" s="26">
        <v>5</v>
      </c>
      <c r="I77" s="26">
        <v>4</v>
      </c>
      <c r="J77" s="26">
        <v>4</v>
      </c>
      <c r="K77" s="14">
        <f t="shared" si="1"/>
        <v>20</v>
      </c>
    </row>
    <row r="78" spans="1:11" ht="25.5" x14ac:dyDescent="0.25">
      <c r="A78" s="8" t="s">
        <v>11</v>
      </c>
      <c r="B78" s="27" t="s">
        <v>375</v>
      </c>
      <c r="C78" s="34" t="s">
        <v>177</v>
      </c>
      <c r="D78" s="34" t="s">
        <v>372</v>
      </c>
      <c r="E78" s="34" t="s">
        <v>373</v>
      </c>
      <c r="F78" s="27" t="s">
        <v>22</v>
      </c>
      <c r="G78" s="34" t="s">
        <v>29</v>
      </c>
      <c r="H78" s="26">
        <v>5</v>
      </c>
      <c r="I78" s="26">
        <v>4</v>
      </c>
      <c r="J78" s="26">
        <v>4</v>
      </c>
      <c r="K78" s="14">
        <f t="shared" si="1"/>
        <v>20</v>
      </c>
    </row>
    <row r="79" spans="1:11" ht="25.5" x14ac:dyDescent="0.25">
      <c r="A79" s="8" t="s">
        <v>11</v>
      </c>
      <c r="B79" s="27" t="s">
        <v>375</v>
      </c>
      <c r="C79" s="34" t="s">
        <v>177</v>
      </c>
      <c r="D79" s="34" t="s">
        <v>372</v>
      </c>
      <c r="E79" s="34" t="s">
        <v>373</v>
      </c>
      <c r="F79" s="27" t="s">
        <v>25</v>
      </c>
      <c r="G79" s="34" t="s">
        <v>30</v>
      </c>
      <c r="H79" s="26">
        <v>5</v>
      </c>
      <c r="I79" s="26">
        <v>4</v>
      </c>
      <c r="J79" s="26">
        <v>4</v>
      </c>
      <c r="K79" s="14">
        <f t="shared" si="1"/>
        <v>20</v>
      </c>
    </row>
    <row r="80" spans="1:11" ht="25.5" x14ac:dyDescent="0.25">
      <c r="A80" s="8" t="s">
        <v>11</v>
      </c>
      <c r="B80" s="27" t="s">
        <v>375</v>
      </c>
      <c r="C80" s="34" t="s">
        <v>177</v>
      </c>
      <c r="D80" s="34" t="s">
        <v>372</v>
      </c>
      <c r="E80" s="34" t="s">
        <v>373</v>
      </c>
      <c r="F80" s="27" t="s">
        <v>45</v>
      </c>
      <c r="G80" s="34" t="s">
        <v>32</v>
      </c>
      <c r="H80" s="26">
        <v>5</v>
      </c>
      <c r="I80" s="26">
        <v>4</v>
      </c>
      <c r="J80" s="26">
        <v>4</v>
      </c>
      <c r="K80" s="14">
        <f t="shared" si="1"/>
        <v>20</v>
      </c>
    </row>
    <row r="81" spans="1:14" ht="25.5" x14ac:dyDescent="0.25">
      <c r="A81" s="8" t="s">
        <v>11</v>
      </c>
      <c r="B81" s="27" t="s">
        <v>375</v>
      </c>
      <c r="C81" s="34" t="s">
        <v>177</v>
      </c>
      <c r="D81" s="34" t="s">
        <v>372</v>
      </c>
      <c r="E81" s="34" t="s">
        <v>373</v>
      </c>
      <c r="F81" s="27" t="s">
        <v>43</v>
      </c>
      <c r="G81" s="34" t="s">
        <v>34</v>
      </c>
      <c r="H81" s="26">
        <v>5</v>
      </c>
      <c r="I81" s="26">
        <v>4</v>
      </c>
      <c r="J81" s="26">
        <v>4</v>
      </c>
      <c r="K81" s="14">
        <f t="shared" si="1"/>
        <v>20</v>
      </c>
    </row>
    <row r="82" spans="1:14" ht="25.5" x14ac:dyDescent="0.25">
      <c r="A82" s="8" t="s">
        <v>11</v>
      </c>
      <c r="B82" s="27" t="s">
        <v>375</v>
      </c>
      <c r="C82" s="34" t="s">
        <v>177</v>
      </c>
      <c r="D82" s="34" t="s">
        <v>372</v>
      </c>
      <c r="E82" s="34" t="s">
        <v>373</v>
      </c>
      <c r="F82" s="27" t="s">
        <v>33</v>
      </c>
      <c r="G82" s="34" t="s">
        <v>36</v>
      </c>
      <c r="H82" s="26">
        <v>5</v>
      </c>
      <c r="I82" s="26">
        <v>4</v>
      </c>
      <c r="J82" s="26">
        <v>4</v>
      </c>
      <c r="K82" s="14">
        <f t="shared" si="1"/>
        <v>20</v>
      </c>
    </row>
    <row r="83" spans="1:14" ht="25.5" x14ac:dyDescent="0.25">
      <c r="A83" s="8" t="s">
        <v>11</v>
      </c>
      <c r="B83" s="27" t="s">
        <v>375</v>
      </c>
      <c r="C83" s="34" t="s">
        <v>177</v>
      </c>
      <c r="D83" s="34" t="s">
        <v>372</v>
      </c>
      <c r="E83" s="34" t="s">
        <v>373</v>
      </c>
      <c r="F83" s="27" t="s">
        <v>35</v>
      </c>
      <c r="G83" s="34" t="s">
        <v>38</v>
      </c>
      <c r="H83" s="26">
        <v>4.75</v>
      </c>
      <c r="I83" s="26">
        <v>4</v>
      </c>
      <c r="J83" s="26">
        <v>4</v>
      </c>
      <c r="K83" s="14">
        <f t="shared" si="1"/>
        <v>19</v>
      </c>
    </row>
    <row r="84" spans="1:14" ht="25.5" x14ac:dyDescent="0.25">
      <c r="A84" s="8" t="s">
        <v>11</v>
      </c>
      <c r="B84" s="27" t="s">
        <v>375</v>
      </c>
      <c r="C84" s="34" t="s">
        <v>177</v>
      </c>
      <c r="D84" s="34" t="s">
        <v>372</v>
      </c>
      <c r="E84" s="34" t="s">
        <v>373</v>
      </c>
      <c r="F84" s="27" t="s">
        <v>41</v>
      </c>
      <c r="G84" s="34" t="s">
        <v>181</v>
      </c>
      <c r="H84" s="26">
        <v>5</v>
      </c>
      <c r="I84" s="26">
        <v>4</v>
      </c>
      <c r="J84" s="26">
        <v>4</v>
      </c>
      <c r="K84" s="14">
        <f t="shared" si="1"/>
        <v>20</v>
      </c>
    </row>
    <row r="85" spans="1:14" ht="25.5" x14ac:dyDescent="0.25">
      <c r="A85" s="8" t="s">
        <v>11</v>
      </c>
      <c r="B85" s="27" t="s">
        <v>375</v>
      </c>
      <c r="C85" s="34" t="s">
        <v>177</v>
      </c>
      <c r="D85" s="34" t="s">
        <v>372</v>
      </c>
      <c r="E85" s="34" t="s">
        <v>373</v>
      </c>
      <c r="F85" s="27" t="s">
        <v>51</v>
      </c>
      <c r="G85" s="34" t="s">
        <v>42</v>
      </c>
      <c r="H85" s="26">
        <v>5</v>
      </c>
      <c r="I85" s="26">
        <v>4</v>
      </c>
      <c r="J85" s="26">
        <v>4</v>
      </c>
      <c r="K85" s="14">
        <f t="shared" si="1"/>
        <v>20</v>
      </c>
    </row>
    <row r="86" spans="1:14" ht="25.5" x14ac:dyDescent="0.25">
      <c r="A86" s="8" t="s">
        <v>11</v>
      </c>
      <c r="B86" s="27" t="s">
        <v>375</v>
      </c>
      <c r="C86" s="34" t="s">
        <v>177</v>
      </c>
      <c r="D86" s="34" t="s">
        <v>372</v>
      </c>
      <c r="E86" s="34" t="s">
        <v>373</v>
      </c>
      <c r="F86" s="27" t="s">
        <v>20</v>
      </c>
      <c r="G86" s="34" t="s">
        <v>44</v>
      </c>
      <c r="H86" s="26">
        <v>5</v>
      </c>
      <c r="I86" s="26">
        <v>4</v>
      </c>
      <c r="J86" s="26">
        <v>4</v>
      </c>
      <c r="K86" s="14">
        <f t="shared" si="1"/>
        <v>20</v>
      </c>
    </row>
    <row r="87" spans="1:14" ht="25.5" x14ac:dyDescent="0.25">
      <c r="A87" s="8" t="s">
        <v>11</v>
      </c>
      <c r="B87" s="27" t="s">
        <v>375</v>
      </c>
      <c r="C87" s="34" t="s">
        <v>177</v>
      </c>
      <c r="D87" s="34" t="s">
        <v>372</v>
      </c>
      <c r="E87" s="34" t="s">
        <v>373</v>
      </c>
      <c r="F87" s="27" t="s">
        <v>24</v>
      </c>
      <c r="G87" s="34" t="s">
        <v>46</v>
      </c>
      <c r="H87" s="26">
        <v>5</v>
      </c>
      <c r="I87" s="26">
        <v>4</v>
      </c>
      <c r="J87" s="26">
        <v>4</v>
      </c>
      <c r="K87" s="14">
        <f t="shared" si="1"/>
        <v>20</v>
      </c>
    </row>
    <row r="88" spans="1:14" ht="25.5" x14ac:dyDescent="0.25">
      <c r="A88" s="8" t="s">
        <v>11</v>
      </c>
      <c r="B88" s="27" t="s">
        <v>375</v>
      </c>
      <c r="C88" s="34" t="s">
        <v>177</v>
      </c>
      <c r="D88" s="34" t="s">
        <v>372</v>
      </c>
      <c r="E88" s="34" t="s">
        <v>373</v>
      </c>
      <c r="F88" s="27" t="s">
        <v>37</v>
      </c>
      <c r="G88" s="34" t="s">
        <v>48</v>
      </c>
      <c r="H88" s="26">
        <v>5</v>
      </c>
      <c r="I88" s="26">
        <v>4</v>
      </c>
      <c r="J88" s="26">
        <v>4</v>
      </c>
      <c r="K88" s="14">
        <f t="shared" si="1"/>
        <v>20</v>
      </c>
    </row>
    <row r="89" spans="1:14" ht="25.5" x14ac:dyDescent="0.25">
      <c r="A89" s="8" t="s">
        <v>11</v>
      </c>
      <c r="B89" s="27" t="s">
        <v>375</v>
      </c>
      <c r="C89" s="34" t="s">
        <v>177</v>
      </c>
      <c r="D89" s="34" t="s">
        <v>372</v>
      </c>
      <c r="E89" s="34" t="s">
        <v>373</v>
      </c>
      <c r="F89" s="27" t="s">
        <v>39</v>
      </c>
      <c r="G89" s="34" t="s">
        <v>50</v>
      </c>
      <c r="H89" s="26">
        <v>5</v>
      </c>
      <c r="I89" s="26">
        <v>4</v>
      </c>
      <c r="J89" s="26">
        <v>4</v>
      </c>
      <c r="K89" s="14">
        <f t="shared" si="1"/>
        <v>20</v>
      </c>
    </row>
    <row r="90" spans="1:14" ht="25.5" x14ac:dyDescent="0.25">
      <c r="A90" s="8" t="s">
        <v>11</v>
      </c>
      <c r="B90" s="27" t="s">
        <v>375</v>
      </c>
      <c r="C90" s="34" t="s">
        <v>177</v>
      </c>
      <c r="D90" s="34" t="s">
        <v>372</v>
      </c>
      <c r="E90" s="34" t="s">
        <v>373</v>
      </c>
      <c r="F90" s="27" t="s">
        <v>31</v>
      </c>
      <c r="G90" s="34" t="s">
        <v>52</v>
      </c>
      <c r="H90" s="26">
        <v>5</v>
      </c>
      <c r="I90" s="26">
        <v>4</v>
      </c>
      <c r="J90" s="26">
        <v>4</v>
      </c>
      <c r="K90" s="14">
        <f t="shared" si="1"/>
        <v>20</v>
      </c>
    </row>
    <row r="92" spans="1:14" x14ac:dyDescent="0.25">
      <c r="M92" s="15">
        <f>SUBTOTAL(9,K2:K90)</f>
        <v>16657.649999999998</v>
      </c>
      <c r="N92" s="15">
        <f>SUBTOTAL(9,I2:I90)</f>
        <v>3605</v>
      </c>
    </row>
    <row r="93" spans="1:14" x14ac:dyDescent="0.25">
      <c r="M93" s="36" t="s">
        <v>381</v>
      </c>
      <c r="N93" s="15"/>
    </row>
    <row r="94" spans="1:14" x14ac:dyDescent="0.25">
      <c r="M94" s="17">
        <f>M92/N92</f>
        <v>4.6207073509015251</v>
      </c>
      <c r="N94" s="15">
        <f>SUBTOTAL(1,I2:I90)</f>
        <v>40.50561797752809</v>
      </c>
    </row>
  </sheetData>
  <autoFilter ref="A1:K9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70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27" t="s">
        <v>7</v>
      </c>
      <c r="B2" s="27" t="s">
        <v>375</v>
      </c>
      <c r="C2" s="34" t="s">
        <v>244</v>
      </c>
      <c r="D2" s="34" t="s">
        <v>194</v>
      </c>
      <c r="E2" s="34" t="s">
        <v>195</v>
      </c>
      <c r="F2" s="27" t="s">
        <v>22</v>
      </c>
      <c r="G2" s="34" t="s">
        <v>29</v>
      </c>
      <c r="H2" s="26">
        <v>4.72</v>
      </c>
      <c r="I2" s="26">
        <v>115</v>
      </c>
      <c r="J2" s="26">
        <v>134</v>
      </c>
      <c r="K2" s="14">
        <f t="shared" ref="K2:K65" si="0">H2*I2</f>
        <v>542.79999999999995</v>
      </c>
    </row>
    <row r="3" spans="1:14" x14ac:dyDescent="0.25">
      <c r="A3" s="27" t="s">
        <v>7</v>
      </c>
      <c r="B3" s="27" t="s">
        <v>375</v>
      </c>
      <c r="C3" s="34" t="s">
        <v>244</v>
      </c>
      <c r="D3" s="34" t="s">
        <v>194</v>
      </c>
      <c r="E3" s="34" t="s">
        <v>195</v>
      </c>
      <c r="F3" s="27" t="s">
        <v>25</v>
      </c>
      <c r="G3" s="34" t="s">
        <v>30</v>
      </c>
      <c r="H3" s="26">
        <v>4.66</v>
      </c>
      <c r="I3" s="26">
        <v>115</v>
      </c>
      <c r="J3" s="26">
        <v>134</v>
      </c>
      <c r="K3" s="14">
        <f t="shared" si="0"/>
        <v>535.9</v>
      </c>
    </row>
    <row r="4" spans="1:14" ht="25.5" x14ac:dyDescent="0.25">
      <c r="A4" s="27" t="s">
        <v>7</v>
      </c>
      <c r="B4" s="27" t="s">
        <v>375</v>
      </c>
      <c r="C4" s="34" t="s">
        <v>244</v>
      </c>
      <c r="D4" s="34" t="s">
        <v>194</v>
      </c>
      <c r="E4" s="34" t="s">
        <v>195</v>
      </c>
      <c r="F4" s="27" t="s">
        <v>45</v>
      </c>
      <c r="G4" s="34" t="s">
        <v>32</v>
      </c>
      <c r="H4" s="26">
        <v>4.7</v>
      </c>
      <c r="I4" s="26">
        <v>115</v>
      </c>
      <c r="J4" s="26">
        <v>134</v>
      </c>
      <c r="K4" s="14">
        <f t="shared" si="0"/>
        <v>540.5</v>
      </c>
    </row>
    <row r="5" spans="1:14" ht="25.5" x14ac:dyDescent="0.25">
      <c r="A5" s="27" t="s">
        <v>7</v>
      </c>
      <c r="B5" s="27" t="s">
        <v>375</v>
      </c>
      <c r="C5" s="34" t="s">
        <v>244</v>
      </c>
      <c r="D5" s="34" t="s">
        <v>194</v>
      </c>
      <c r="E5" s="34" t="s">
        <v>195</v>
      </c>
      <c r="F5" s="27" t="s">
        <v>43</v>
      </c>
      <c r="G5" s="34" t="s">
        <v>34</v>
      </c>
      <c r="H5" s="26">
        <v>4.67</v>
      </c>
      <c r="I5" s="26">
        <v>115</v>
      </c>
      <c r="J5" s="26">
        <v>134</v>
      </c>
      <c r="K5" s="14">
        <f t="shared" si="0"/>
        <v>537.04999999999995</v>
      </c>
    </row>
    <row r="6" spans="1:14" ht="25.5" x14ac:dyDescent="0.25">
      <c r="A6" s="27" t="s">
        <v>7</v>
      </c>
      <c r="B6" s="27" t="s">
        <v>375</v>
      </c>
      <c r="C6" s="34" t="s">
        <v>244</v>
      </c>
      <c r="D6" s="34" t="s">
        <v>194</v>
      </c>
      <c r="E6" s="34" t="s">
        <v>195</v>
      </c>
      <c r="F6" s="27" t="s">
        <v>33</v>
      </c>
      <c r="G6" s="34" t="s">
        <v>36</v>
      </c>
      <c r="H6" s="26">
        <v>4.5599999999999996</v>
      </c>
      <c r="I6" s="26">
        <v>115</v>
      </c>
      <c r="J6" s="26">
        <v>134</v>
      </c>
      <c r="K6" s="14">
        <f t="shared" si="0"/>
        <v>524.4</v>
      </c>
    </row>
    <row r="7" spans="1:14" ht="25.5" x14ac:dyDescent="0.25">
      <c r="A7" s="27" t="s">
        <v>7</v>
      </c>
      <c r="B7" s="27" t="s">
        <v>375</v>
      </c>
      <c r="C7" s="34" t="s">
        <v>244</v>
      </c>
      <c r="D7" s="34" t="s">
        <v>194</v>
      </c>
      <c r="E7" s="34" t="s">
        <v>195</v>
      </c>
      <c r="F7" s="27" t="s">
        <v>35</v>
      </c>
      <c r="G7" s="34" t="s">
        <v>38</v>
      </c>
      <c r="H7" s="26">
        <v>4.5999999999999996</v>
      </c>
      <c r="I7" s="26">
        <v>115</v>
      </c>
      <c r="J7" s="26">
        <v>134</v>
      </c>
      <c r="K7" s="14">
        <f t="shared" si="0"/>
        <v>529</v>
      </c>
    </row>
    <row r="8" spans="1:14" ht="25.5" x14ac:dyDescent="0.25">
      <c r="A8" s="27" t="s">
        <v>7</v>
      </c>
      <c r="B8" s="27" t="s">
        <v>375</v>
      </c>
      <c r="C8" s="34" t="s">
        <v>244</v>
      </c>
      <c r="D8" s="34" t="s">
        <v>194</v>
      </c>
      <c r="E8" s="34" t="s">
        <v>195</v>
      </c>
      <c r="F8" s="27" t="s">
        <v>41</v>
      </c>
      <c r="G8" s="34" t="s">
        <v>181</v>
      </c>
      <c r="H8" s="26">
        <v>4.6500000000000004</v>
      </c>
      <c r="I8" s="26">
        <v>115</v>
      </c>
      <c r="J8" s="26">
        <v>134</v>
      </c>
      <c r="K8" s="14">
        <f t="shared" si="0"/>
        <v>534.75</v>
      </c>
    </row>
    <row r="9" spans="1:14" ht="25.5" x14ac:dyDescent="0.25">
      <c r="A9" s="27" t="s">
        <v>7</v>
      </c>
      <c r="B9" s="27" t="s">
        <v>375</v>
      </c>
      <c r="C9" s="34" t="s">
        <v>244</v>
      </c>
      <c r="D9" s="34" t="s">
        <v>194</v>
      </c>
      <c r="E9" s="34" t="s">
        <v>195</v>
      </c>
      <c r="F9" s="27" t="s">
        <v>51</v>
      </c>
      <c r="G9" s="34" t="s">
        <v>42</v>
      </c>
      <c r="H9" s="26">
        <v>4.6900000000000004</v>
      </c>
      <c r="I9" s="26">
        <v>115</v>
      </c>
      <c r="J9" s="26">
        <v>134</v>
      </c>
      <c r="K9" s="14">
        <f t="shared" si="0"/>
        <v>539.35</v>
      </c>
    </row>
    <row r="10" spans="1:14" x14ac:dyDescent="0.25">
      <c r="A10" s="27" t="s">
        <v>7</v>
      </c>
      <c r="B10" s="27" t="s">
        <v>375</v>
      </c>
      <c r="C10" s="34" t="s">
        <v>244</v>
      </c>
      <c r="D10" s="34" t="s">
        <v>194</v>
      </c>
      <c r="E10" s="34" t="s">
        <v>195</v>
      </c>
      <c r="F10" s="27" t="s">
        <v>20</v>
      </c>
      <c r="G10" s="34" t="s">
        <v>44</v>
      </c>
      <c r="H10" s="26">
        <v>4.67</v>
      </c>
      <c r="I10" s="26">
        <v>115</v>
      </c>
      <c r="J10" s="26">
        <v>134</v>
      </c>
      <c r="K10" s="14">
        <f t="shared" si="0"/>
        <v>537.04999999999995</v>
      </c>
    </row>
    <row r="11" spans="1:14" x14ac:dyDescent="0.25">
      <c r="A11" s="27" t="s">
        <v>7</v>
      </c>
      <c r="B11" s="27" t="s">
        <v>375</v>
      </c>
      <c r="C11" s="34" t="s">
        <v>244</v>
      </c>
      <c r="D11" s="34" t="s">
        <v>194</v>
      </c>
      <c r="E11" s="34" t="s">
        <v>195</v>
      </c>
      <c r="F11" s="27" t="s">
        <v>24</v>
      </c>
      <c r="G11" s="34" t="s">
        <v>46</v>
      </c>
      <c r="H11" s="26">
        <v>4.67</v>
      </c>
      <c r="I11" s="26">
        <v>115</v>
      </c>
      <c r="J11" s="26">
        <v>134</v>
      </c>
      <c r="K11" s="14">
        <f t="shared" si="0"/>
        <v>537.04999999999995</v>
      </c>
    </row>
    <row r="12" spans="1:14" x14ac:dyDescent="0.25">
      <c r="A12" s="27" t="s">
        <v>7</v>
      </c>
      <c r="B12" s="27" t="s">
        <v>375</v>
      </c>
      <c r="C12" s="34" t="s">
        <v>244</v>
      </c>
      <c r="D12" s="34" t="s">
        <v>194</v>
      </c>
      <c r="E12" s="34" t="s">
        <v>195</v>
      </c>
      <c r="F12" s="27" t="s">
        <v>37</v>
      </c>
      <c r="G12" s="34" t="s">
        <v>48</v>
      </c>
      <c r="H12" s="26">
        <v>4.67</v>
      </c>
      <c r="I12" s="26">
        <v>115</v>
      </c>
      <c r="J12" s="26">
        <v>134</v>
      </c>
      <c r="K12" s="14">
        <f t="shared" si="0"/>
        <v>537.04999999999995</v>
      </c>
    </row>
    <row r="13" spans="1:14" x14ac:dyDescent="0.25">
      <c r="A13" s="27" t="s">
        <v>7</v>
      </c>
      <c r="B13" s="27" t="s">
        <v>375</v>
      </c>
      <c r="C13" s="34" t="s">
        <v>244</v>
      </c>
      <c r="D13" s="34" t="s">
        <v>194</v>
      </c>
      <c r="E13" s="34" t="s">
        <v>195</v>
      </c>
      <c r="F13" s="27" t="s">
        <v>39</v>
      </c>
      <c r="G13" s="34" t="s">
        <v>50</v>
      </c>
      <c r="H13" s="26">
        <v>4.6900000000000004</v>
      </c>
      <c r="I13" s="26">
        <v>115</v>
      </c>
      <c r="J13" s="26">
        <v>134</v>
      </c>
      <c r="K13" s="14">
        <f t="shared" si="0"/>
        <v>539.35</v>
      </c>
    </row>
    <row r="14" spans="1:14" ht="25.5" x14ac:dyDescent="0.25">
      <c r="A14" s="27" t="s">
        <v>7</v>
      </c>
      <c r="B14" s="27" t="s">
        <v>375</v>
      </c>
      <c r="C14" s="34" t="s">
        <v>244</v>
      </c>
      <c r="D14" s="34" t="s">
        <v>194</v>
      </c>
      <c r="E14" s="34" t="s">
        <v>195</v>
      </c>
      <c r="F14" s="27" t="s">
        <v>31</v>
      </c>
      <c r="G14" s="34" t="s">
        <v>52</v>
      </c>
      <c r="H14" s="26">
        <v>4.6500000000000004</v>
      </c>
      <c r="I14" s="26">
        <v>115</v>
      </c>
      <c r="J14" s="26">
        <v>134</v>
      </c>
      <c r="K14" s="14">
        <f t="shared" si="0"/>
        <v>534.75</v>
      </c>
    </row>
    <row r="15" spans="1:14" ht="25.5" x14ac:dyDescent="0.25">
      <c r="A15" s="27" t="s">
        <v>7</v>
      </c>
      <c r="B15" s="27" t="s">
        <v>375</v>
      </c>
      <c r="C15" s="34" t="s">
        <v>244</v>
      </c>
      <c r="D15" s="34" t="s">
        <v>231</v>
      </c>
      <c r="E15" s="34" t="s">
        <v>232</v>
      </c>
      <c r="F15" s="27" t="s">
        <v>22</v>
      </c>
      <c r="G15" s="34" t="s">
        <v>29</v>
      </c>
      <c r="H15" s="26">
        <v>4.8</v>
      </c>
      <c r="I15" s="26">
        <v>87</v>
      </c>
      <c r="J15" s="26">
        <v>99</v>
      </c>
      <c r="K15" s="14">
        <f t="shared" si="0"/>
        <v>417.59999999999997</v>
      </c>
    </row>
    <row r="16" spans="1:14" ht="25.5" x14ac:dyDescent="0.25">
      <c r="A16" s="27" t="s">
        <v>7</v>
      </c>
      <c r="B16" s="27" t="s">
        <v>375</v>
      </c>
      <c r="C16" s="34" t="s">
        <v>244</v>
      </c>
      <c r="D16" s="34" t="s">
        <v>231</v>
      </c>
      <c r="E16" s="34" t="s">
        <v>232</v>
      </c>
      <c r="F16" s="27" t="s">
        <v>25</v>
      </c>
      <c r="G16" s="34" t="s">
        <v>30</v>
      </c>
      <c r="H16" s="26">
        <v>4.78</v>
      </c>
      <c r="I16" s="26">
        <v>87</v>
      </c>
      <c r="J16" s="26">
        <v>99</v>
      </c>
      <c r="K16" s="14">
        <f t="shared" si="0"/>
        <v>415.86</v>
      </c>
    </row>
    <row r="17" spans="1:11" ht="25.5" x14ac:dyDescent="0.25">
      <c r="A17" s="27" t="s">
        <v>7</v>
      </c>
      <c r="B17" s="27" t="s">
        <v>375</v>
      </c>
      <c r="C17" s="34" t="s">
        <v>244</v>
      </c>
      <c r="D17" s="34" t="s">
        <v>231</v>
      </c>
      <c r="E17" s="34" t="s">
        <v>232</v>
      </c>
      <c r="F17" s="27" t="s">
        <v>45</v>
      </c>
      <c r="G17" s="34" t="s">
        <v>32</v>
      </c>
      <c r="H17" s="26">
        <v>4.84</v>
      </c>
      <c r="I17" s="26">
        <v>87</v>
      </c>
      <c r="J17" s="26">
        <v>99</v>
      </c>
      <c r="K17" s="14">
        <f t="shared" si="0"/>
        <v>421.08</v>
      </c>
    </row>
    <row r="18" spans="1:11" ht="25.5" x14ac:dyDescent="0.25">
      <c r="A18" s="27" t="s">
        <v>7</v>
      </c>
      <c r="B18" s="27" t="s">
        <v>375</v>
      </c>
      <c r="C18" s="34" t="s">
        <v>244</v>
      </c>
      <c r="D18" s="34" t="s">
        <v>231</v>
      </c>
      <c r="E18" s="34" t="s">
        <v>232</v>
      </c>
      <c r="F18" s="27" t="s">
        <v>43</v>
      </c>
      <c r="G18" s="34" t="s">
        <v>34</v>
      </c>
      <c r="H18" s="26">
        <v>4.8499999999999996</v>
      </c>
      <c r="I18" s="26">
        <v>87</v>
      </c>
      <c r="J18" s="26">
        <v>99</v>
      </c>
      <c r="K18" s="14">
        <f t="shared" si="0"/>
        <v>421.95</v>
      </c>
    </row>
    <row r="19" spans="1:11" ht="25.5" x14ac:dyDescent="0.25">
      <c r="A19" s="27" t="s">
        <v>7</v>
      </c>
      <c r="B19" s="27" t="s">
        <v>375</v>
      </c>
      <c r="C19" s="34" t="s">
        <v>244</v>
      </c>
      <c r="D19" s="34" t="s">
        <v>231</v>
      </c>
      <c r="E19" s="34" t="s">
        <v>232</v>
      </c>
      <c r="F19" s="27" t="s">
        <v>33</v>
      </c>
      <c r="G19" s="34" t="s">
        <v>36</v>
      </c>
      <c r="H19" s="26">
        <v>4.79</v>
      </c>
      <c r="I19" s="26">
        <v>87</v>
      </c>
      <c r="J19" s="26">
        <v>99</v>
      </c>
      <c r="K19" s="14">
        <f t="shared" si="0"/>
        <v>416.73</v>
      </c>
    </row>
    <row r="20" spans="1:11" ht="25.5" x14ac:dyDescent="0.25">
      <c r="A20" s="27" t="s">
        <v>7</v>
      </c>
      <c r="B20" s="27" t="s">
        <v>375</v>
      </c>
      <c r="C20" s="34" t="s">
        <v>244</v>
      </c>
      <c r="D20" s="34" t="s">
        <v>231</v>
      </c>
      <c r="E20" s="34" t="s">
        <v>232</v>
      </c>
      <c r="F20" s="27" t="s">
        <v>35</v>
      </c>
      <c r="G20" s="34" t="s">
        <v>38</v>
      </c>
      <c r="H20" s="26">
        <v>4.8099999999999996</v>
      </c>
      <c r="I20" s="26">
        <v>87</v>
      </c>
      <c r="J20" s="26">
        <v>99</v>
      </c>
      <c r="K20" s="14">
        <f t="shared" si="0"/>
        <v>418.46999999999997</v>
      </c>
    </row>
    <row r="21" spans="1:11" ht="25.5" x14ac:dyDescent="0.25">
      <c r="A21" s="27" t="s">
        <v>7</v>
      </c>
      <c r="B21" s="27" t="s">
        <v>375</v>
      </c>
      <c r="C21" s="34" t="s">
        <v>244</v>
      </c>
      <c r="D21" s="34" t="s">
        <v>231</v>
      </c>
      <c r="E21" s="34" t="s">
        <v>232</v>
      </c>
      <c r="F21" s="27" t="s">
        <v>41</v>
      </c>
      <c r="G21" s="34" t="s">
        <v>181</v>
      </c>
      <c r="H21" s="26">
        <v>4.8</v>
      </c>
      <c r="I21" s="26">
        <v>87</v>
      </c>
      <c r="J21" s="26">
        <v>99</v>
      </c>
      <c r="K21" s="14">
        <f t="shared" si="0"/>
        <v>417.59999999999997</v>
      </c>
    </row>
    <row r="22" spans="1:11" ht="25.5" x14ac:dyDescent="0.25">
      <c r="A22" s="27" t="s">
        <v>7</v>
      </c>
      <c r="B22" s="27" t="s">
        <v>375</v>
      </c>
      <c r="C22" s="34" t="s">
        <v>244</v>
      </c>
      <c r="D22" s="34" t="s">
        <v>231</v>
      </c>
      <c r="E22" s="34" t="s">
        <v>232</v>
      </c>
      <c r="F22" s="27" t="s">
        <v>51</v>
      </c>
      <c r="G22" s="34" t="s">
        <v>42</v>
      </c>
      <c r="H22" s="26">
        <v>4.8</v>
      </c>
      <c r="I22" s="26">
        <v>87</v>
      </c>
      <c r="J22" s="26">
        <v>99</v>
      </c>
      <c r="K22" s="14">
        <f t="shared" si="0"/>
        <v>417.59999999999997</v>
      </c>
    </row>
    <row r="23" spans="1:11" ht="25.5" x14ac:dyDescent="0.25">
      <c r="A23" s="27" t="s">
        <v>7</v>
      </c>
      <c r="B23" s="27" t="s">
        <v>375</v>
      </c>
      <c r="C23" s="34" t="s">
        <v>244</v>
      </c>
      <c r="D23" s="34" t="s">
        <v>231</v>
      </c>
      <c r="E23" s="34" t="s">
        <v>232</v>
      </c>
      <c r="F23" s="27" t="s">
        <v>20</v>
      </c>
      <c r="G23" s="34" t="s">
        <v>44</v>
      </c>
      <c r="H23" s="26">
        <v>4.8099999999999996</v>
      </c>
      <c r="I23" s="26">
        <v>87</v>
      </c>
      <c r="J23" s="26">
        <v>99</v>
      </c>
      <c r="K23" s="14">
        <f t="shared" si="0"/>
        <v>418.46999999999997</v>
      </c>
    </row>
    <row r="24" spans="1:11" ht="25.5" x14ac:dyDescent="0.25">
      <c r="A24" s="27" t="s">
        <v>7</v>
      </c>
      <c r="B24" s="27" t="s">
        <v>375</v>
      </c>
      <c r="C24" s="34" t="s">
        <v>244</v>
      </c>
      <c r="D24" s="34" t="s">
        <v>231</v>
      </c>
      <c r="E24" s="34" t="s">
        <v>232</v>
      </c>
      <c r="F24" s="27" t="s">
        <v>24</v>
      </c>
      <c r="G24" s="34" t="s">
        <v>46</v>
      </c>
      <c r="H24" s="26">
        <v>4.83</v>
      </c>
      <c r="I24" s="26">
        <v>87</v>
      </c>
      <c r="J24" s="26">
        <v>99</v>
      </c>
      <c r="K24" s="14">
        <f t="shared" si="0"/>
        <v>420.21</v>
      </c>
    </row>
    <row r="25" spans="1:11" ht="25.5" x14ac:dyDescent="0.25">
      <c r="A25" s="27" t="s">
        <v>7</v>
      </c>
      <c r="B25" s="27" t="s">
        <v>375</v>
      </c>
      <c r="C25" s="34" t="s">
        <v>244</v>
      </c>
      <c r="D25" s="34" t="s">
        <v>231</v>
      </c>
      <c r="E25" s="34" t="s">
        <v>232</v>
      </c>
      <c r="F25" s="27" t="s">
        <v>37</v>
      </c>
      <c r="G25" s="34" t="s">
        <v>48</v>
      </c>
      <c r="H25" s="26">
        <v>4.8</v>
      </c>
      <c r="I25" s="26">
        <v>87</v>
      </c>
      <c r="J25" s="26">
        <v>99</v>
      </c>
      <c r="K25" s="14">
        <f t="shared" si="0"/>
        <v>417.59999999999997</v>
      </c>
    </row>
    <row r="26" spans="1:11" ht="25.5" x14ac:dyDescent="0.25">
      <c r="A26" s="27" t="s">
        <v>7</v>
      </c>
      <c r="B26" s="27" t="s">
        <v>375</v>
      </c>
      <c r="C26" s="34" t="s">
        <v>244</v>
      </c>
      <c r="D26" s="34" t="s">
        <v>231</v>
      </c>
      <c r="E26" s="34" t="s">
        <v>232</v>
      </c>
      <c r="F26" s="27" t="s">
        <v>39</v>
      </c>
      <c r="G26" s="34" t="s">
        <v>50</v>
      </c>
      <c r="H26" s="26">
        <v>4.79</v>
      </c>
      <c r="I26" s="26">
        <v>87</v>
      </c>
      <c r="J26" s="26">
        <v>99</v>
      </c>
      <c r="K26" s="14">
        <f t="shared" si="0"/>
        <v>416.73</v>
      </c>
    </row>
    <row r="27" spans="1:11" ht="25.5" x14ac:dyDescent="0.25">
      <c r="A27" s="27" t="s">
        <v>7</v>
      </c>
      <c r="B27" s="27" t="s">
        <v>375</v>
      </c>
      <c r="C27" s="34" t="s">
        <v>244</v>
      </c>
      <c r="D27" s="34" t="s">
        <v>231</v>
      </c>
      <c r="E27" s="34" t="s">
        <v>232</v>
      </c>
      <c r="F27" s="27" t="s">
        <v>31</v>
      </c>
      <c r="G27" s="34" t="s">
        <v>52</v>
      </c>
      <c r="H27" s="26">
        <v>4.79</v>
      </c>
      <c r="I27" s="26">
        <v>87</v>
      </c>
      <c r="J27" s="26">
        <v>99</v>
      </c>
      <c r="K27" s="14">
        <f t="shared" si="0"/>
        <v>416.73</v>
      </c>
    </row>
    <row r="28" spans="1:11" ht="25.5" x14ac:dyDescent="0.25">
      <c r="A28" s="27" t="s">
        <v>8</v>
      </c>
      <c r="B28" s="27" t="s">
        <v>375</v>
      </c>
      <c r="C28" s="34" t="s">
        <v>244</v>
      </c>
      <c r="D28" s="34" t="s">
        <v>264</v>
      </c>
      <c r="E28" s="34" t="s">
        <v>232</v>
      </c>
      <c r="F28" s="27" t="s">
        <v>22</v>
      </c>
      <c r="G28" s="34" t="s">
        <v>29</v>
      </c>
      <c r="H28" s="26">
        <v>4.6399999999999997</v>
      </c>
      <c r="I28" s="26">
        <v>19</v>
      </c>
      <c r="J28" s="26">
        <v>28</v>
      </c>
      <c r="K28" s="14">
        <f t="shared" si="0"/>
        <v>88.16</v>
      </c>
    </row>
    <row r="29" spans="1:11" ht="25.5" x14ac:dyDescent="0.25">
      <c r="A29" s="27" t="s">
        <v>8</v>
      </c>
      <c r="B29" s="27" t="s">
        <v>375</v>
      </c>
      <c r="C29" s="34" t="s">
        <v>244</v>
      </c>
      <c r="D29" s="34" t="s">
        <v>264</v>
      </c>
      <c r="E29" s="34" t="s">
        <v>232</v>
      </c>
      <c r="F29" s="27" t="s">
        <v>25</v>
      </c>
      <c r="G29" s="34" t="s">
        <v>30</v>
      </c>
      <c r="H29" s="26">
        <v>4.46</v>
      </c>
      <c r="I29" s="26">
        <v>19</v>
      </c>
      <c r="J29" s="26">
        <v>28</v>
      </c>
      <c r="K29" s="14">
        <f t="shared" si="0"/>
        <v>84.74</v>
      </c>
    </row>
    <row r="30" spans="1:11" ht="25.5" x14ac:dyDescent="0.25">
      <c r="A30" s="27" t="s">
        <v>8</v>
      </c>
      <c r="B30" s="27" t="s">
        <v>375</v>
      </c>
      <c r="C30" s="34" t="s">
        <v>244</v>
      </c>
      <c r="D30" s="34" t="s">
        <v>264</v>
      </c>
      <c r="E30" s="34" t="s">
        <v>232</v>
      </c>
      <c r="F30" s="27" t="s">
        <v>45</v>
      </c>
      <c r="G30" s="34" t="s">
        <v>32</v>
      </c>
      <c r="H30" s="26">
        <v>4.8600000000000003</v>
      </c>
      <c r="I30" s="26">
        <v>19</v>
      </c>
      <c r="J30" s="26">
        <v>28</v>
      </c>
      <c r="K30" s="14">
        <f t="shared" si="0"/>
        <v>92.34</v>
      </c>
    </row>
    <row r="31" spans="1:11" ht="25.5" x14ac:dyDescent="0.25">
      <c r="A31" s="27" t="s">
        <v>8</v>
      </c>
      <c r="B31" s="27" t="s">
        <v>375</v>
      </c>
      <c r="C31" s="34" t="s">
        <v>244</v>
      </c>
      <c r="D31" s="34" t="s">
        <v>264</v>
      </c>
      <c r="E31" s="34" t="s">
        <v>232</v>
      </c>
      <c r="F31" s="27" t="s">
        <v>43</v>
      </c>
      <c r="G31" s="34" t="s">
        <v>34</v>
      </c>
      <c r="H31" s="26">
        <v>4.62</v>
      </c>
      <c r="I31" s="26">
        <v>19</v>
      </c>
      <c r="J31" s="26">
        <v>28</v>
      </c>
      <c r="K31" s="14">
        <f t="shared" si="0"/>
        <v>87.78</v>
      </c>
    </row>
    <row r="32" spans="1:11" ht="25.5" x14ac:dyDescent="0.25">
      <c r="A32" s="27" t="s">
        <v>8</v>
      </c>
      <c r="B32" s="27" t="s">
        <v>375</v>
      </c>
      <c r="C32" s="34" t="s">
        <v>244</v>
      </c>
      <c r="D32" s="34" t="s">
        <v>264</v>
      </c>
      <c r="E32" s="34" t="s">
        <v>232</v>
      </c>
      <c r="F32" s="27" t="s">
        <v>33</v>
      </c>
      <c r="G32" s="34" t="s">
        <v>36</v>
      </c>
      <c r="H32" s="26">
        <v>4.71</v>
      </c>
      <c r="I32" s="26">
        <v>19</v>
      </c>
      <c r="J32" s="26">
        <v>28</v>
      </c>
      <c r="K32" s="14">
        <f t="shared" si="0"/>
        <v>89.49</v>
      </c>
    </row>
    <row r="33" spans="1:11" ht="25.5" x14ac:dyDescent="0.25">
      <c r="A33" s="27" t="s">
        <v>8</v>
      </c>
      <c r="B33" s="27" t="s">
        <v>375</v>
      </c>
      <c r="C33" s="34" t="s">
        <v>244</v>
      </c>
      <c r="D33" s="34" t="s">
        <v>264</v>
      </c>
      <c r="E33" s="34" t="s">
        <v>232</v>
      </c>
      <c r="F33" s="27" t="s">
        <v>35</v>
      </c>
      <c r="G33" s="34" t="s">
        <v>38</v>
      </c>
      <c r="H33" s="26">
        <v>4.53</v>
      </c>
      <c r="I33" s="26">
        <v>19</v>
      </c>
      <c r="J33" s="26">
        <v>28</v>
      </c>
      <c r="K33" s="14">
        <f t="shared" si="0"/>
        <v>86.070000000000007</v>
      </c>
    </row>
    <row r="34" spans="1:11" ht="25.5" x14ac:dyDescent="0.25">
      <c r="A34" s="27" t="s">
        <v>8</v>
      </c>
      <c r="B34" s="27" t="s">
        <v>375</v>
      </c>
      <c r="C34" s="34" t="s">
        <v>244</v>
      </c>
      <c r="D34" s="34" t="s">
        <v>264</v>
      </c>
      <c r="E34" s="34" t="s">
        <v>232</v>
      </c>
      <c r="F34" s="27" t="s">
        <v>41</v>
      </c>
      <c r="G34" s="34" t="s">
        <v>181</v>
      </c>
      <c r="H34" s="26">
        <v>4.5</v>
      </c>
      <c r="I34" s="26">
        <v>19</v>
      </c>
      <c r="J34" s="26">
        <v>28</v>
      </c>
      <c r="K34" s="14">
        <f t="shared" si="0"/>
        <v>85.5</v>
      </c>
    </row>
    <row r="35" spans="1:11" ht="25.5" x14ac:dyDescent="0.25">
      <c r="A35" s="27" t="s">
        <v>8</v>
      </c>
      <c r="B35" s="27" t="s">
        <v>375</v>
      </c>
      <c r="C35" s="34" t="s">
        <v>244</v>
      </c>
      <c r="D35" s="34" t="s">
        <v>264</v>
      </c>
      <c r="E35" s="34" t="s">
        <v>232</v>
      </c>
      <c r="F35" s="27" t="s">
        <v>51</v>
      </c>
      <c r="G35" s="34" t="s">
        <v>42</v>
      </c>
      <c r="H35" s="26">
        <v>4.71</v>
      </c>
      <c r="I35" s="26">
        <v>19</v>
      </c>
      <c r="J35" s="26">
        <v>28</v>
      </c>
      <c r="K35" s="14">
        <f t="shared" si="0"/>
        <v>89.49</v>
      </c>
    </row>
    <row r="36" spans="1:11" ht="25.5" x14ac:dyDescent="0.25">
      <c r="A36" s="27" t="s">
        <v>8</v>
      </c>
      <c r="B36" s="27" t="s">
        <v>375</v>
      </c>
      <c r="C36" s="34" t="s">
        <v>244</v>
      </c>
      <c r="D36" s="34" t="s">
        <v>264</v>
      </c>
      <c r="E36" s="34" t="s">
        <v>232</v>
      </c>
      <c r="F36" s="27" t="s">
        <v>20</v>
      </c>
      <c r="G36" s="34" t="s">
        <v>44</v>
      </c>
      <c r="H36" s="26">
        <v>4.5999999999999996</v>
      </c>
      <c r="I36" s="26">
        <v>19</v>
      </c>
      <c r="J36" s="26">
        <v>28</v>
      </c>
      <c r="K36" s="14">
        <f t="shared" si="0"/>
        <v>87.399999999999991</v>
      </c>
    </row>
    <row r="37" spans="1:11" ht="25.5" x14ac:dyDescent="0.25">
      <c r="A37" s="27" t="s">
        <v>8</v>
      </c>
      <c r="B37" s="27" t="s">
        <v>375</v>
      </c>
      <c r="C37" s="34" t="s">
        <v>244</v>
      </c>
      <c r="D37" s="34" t="s">
        <v>264</v>
      </c>
      <c r="E37" s="34" t="s">
        <v>232</v>
      </c>
      <c r="F37" s="27" t="s">
        <v>24</v>
      </c>
      <c r="G37" s="34" t="s">
        <v>46</v>
      </c>
      <c r="H37" s="26">
        <v>4.6399999999999997</v>
      </c>
      <c r="I37" s="26">
        <v>19</v>
      </c>
      <c r="J37" s="26">
        <v>28</v>
      </c>
      <c r="K37" s="14">
        <f t="shared" si="0"/>
        <v>88.16</v>
      </c>
    </row>
    <row r="38" spans="1:11" ht="25.5" x14ac:dyDescent="0.25">
      <c r="A38" s="27" t="s">
        <v>8</v>
      </c>
      <c r="B38" s="27" t="s">
        <v>375</v>
      </c>
      <c r="C38" s="34" t="s">
        <v>244</v>
      </c>
      <c r="D38" s="34" t="s">
        <v>264</v>
      </c>
      <c r="E38" s="34" t="s">
        <v>232</v>
      </c>
      <c r="F38" s="27" t="s">
        <v>37</v>
      </c>
      <c r="G38" s="34" t="s">
        <v>48</v>
      </c>
      <c r="H38" s="26">
        <v>4.67</v>
      </c>
      <c r="I38" s="26">
        <v>19</v>
      </c>
      <c r="J38" s="26">
        <v>28</v>
      </c>
      <c r="K38" s="14">
        <f t="shared" si="0"/>
        <v>88.73</v>
      </c>
    </row>
    <row r="39" spans="1:11" ht="25.5" x14ac:dyDescent="0.25">
      <c r="A39" s="27" t="s">
        <v>8</v>
      </c>
      <c r="B39" s="27" t="s">
        <v>375</v>
      </c>
      <c r="C39" s="34" t="s">
        <v>244</v>
      </c>
      <c r="D39" s="34" t="s">
        <v>264</v>
      </c>
      <c r="E39" s="34" t="s">
        <v>232</v>
      </c>
      <c r="F39" s="27" t="s">
        <v>39</v>
      </c>
      <c r="G39" s="34" t="s">
        <v>50</v>
      </c>
      <c r="H39" s="26">
        <v>4.74</v>
      </c>
      <c r="I39" s="26">
        <v>19</v>
      </c>
      <c r="J39" s="26">
        <v>28</v>
      </c>
      <c r="K39" s="14">
        <f t="shared" si="0"/>
        <v>90.06</v>
      </c>
    </row>
    <row r="40" spans="1:11" ht="25.5" x14ac:dyDescent="0.25">
      <c r="A40" s="27" t="s">
        <v>8</v>
      </c>
      <c r="B40" s="27" t="s">
        <v>375</v>
      </c>
      <c r="C40" s="34" t="s">
        <v>244</v>
      </c>
      <c r="D40" s="34" t="s">
        <v>264</v>
      </c>
      <c r="E40" s="34" t="s">
        <v>232</v>
      </c>
      <c r="F40" s="27" t="s">
        <v>31</v>
      </c>
      <c r="G40" s="34" t="s">
        <v>52</v>
      </c>
      <c r="H40" s="26">
        <v>4.71</v>
      </c>
      <c r="I40" s="26">
        <v>19</v>
      </c>
      <c r="J40" s="26">
        <v>28</v>
      </c>
      <c r="K40" s="14">
        <f t="shared" si="0"/>
        <v>89.49</v>
      </c>
    </row>
    <row r="41" spans="1:11" ht="25.5" x14ac:dyDescent="0.25">
      <c r="A41" s="27" t="s">
        <v>8</v>
      </c>
      <c r="B41" s="27" t="s">
        <v>375</v>
      </c>
      <c r="C41" s="34" t="s">
        <v>244</v>
      </c>
      <c r="D41" s="34" t="s">
        <v>265</v>
      </c>
      <c r="E41" s="34" t="s">
        <v>266</v>
      </c>
      <c r="F41" s="27" t="s">
        <v>22</v>
      </c>
      <c r="G41" s="34" t="s">
        <v>29</v>
      </c>
      <c r="H41" s="26">
        <v>4.5599999999999996</v>
      </c>
      <c r="I41" s="26">
        <v>20</v>
      </c>
      <c r="J41" s="26">
        <v>27</v>
      </c>
      <c r="K41" s="14">
        <f t="shared" si="0"/>
        <v>91.199999999999989</v>
      </c>
    </row>
    <row r="42" spans="1:11" ht="25.5" x14ac:dyDescent="0.25">
      <c r="A42" s="27" t="s">
        <v>8</v>
      </c>
      <c r="B42" s="27" t="s">
        <v>375</v>
      </c>
      <c r="C42" s="34" t="s">
        <v>244</v>
      </c>
      <c r="D42" s="34" t="s">
        <v>265</v>
      </c>
      <c r="E42" s="34" t="s">
        <v>266</v>
      </c>
      <c r="F42" s="27" t="s">
        <v>25</v>
      </c>
      <c r="G42" s="34" t="s">
        <v>30</v>
      </c>
      <c r="H42" s="26">
        <v>4.5599999999999996</v>
      </c>
      <c r="I42" s="26">
        <v>20</v>
      </c>
      <c r="J42" s="26">
        <v>27</v>
      </c>
      <c r="K42" s="14">
        <f t="shared" si="0"/>
        <v>91.199999999999989</v>
      </c>
    </row>
    <row r="43" spans="1:11" ht="25.5" x14ac:dyDescent="0.25">
      <c r="A43" s="27" t="s">
        <v>8</v>
      </c>
      <c r="B43" s="27" t="s">
        <v>375</v>
      </c>
      <c r="C43" s="34" t="s">
        <v>244</v>
      </c>
      <c r="D43" s="34" t="s">
        <v>265</v>
      </c>
      <c r="E43" s="34" t="s">
        <v>266</v>
      </c>
      <c r="F43" s="27" t="s">
        <v>45</v>
      </c>
      <c r="G43" s="34" t="s">
        <v>32</v>
      </c>
      <c r="H43" s="26">
        <v>4.63</v>
      </c>
      <c r="I43" s="26">
        <v>20</v>
      </c>
      <c r="J43" s="26">
        <v>27</v>
      </c>
      <c r="K43" s="14">
        <f t="shared" si="0"/>
        <v>92.6</v>
      </c>
    </row>
    <row r="44" spans="1:11" ht="25.5" x14ac:dyDescent="0.25">
      <c r="A44" s="27" t="s">
        <v>8</v>
      </c>
      <c r="B44" s="27" t="s">
        <v>375</v>
      </c>
      <c r="C44" s="34" t="s">
        <v>244</v>
      </c>
      <c r="D44" s="34" t="s">
        <v>265</v>
      </c>
      <c r="E44" s="34" t="s">
        <v>266</v>
      </c>
      <c r="F44" s="27" t="s">
        <v>43</v>
      </c>
      <c r="G44" s="34" t="s">
        <v>34</v>
      </c>
      <c r="H44" s="26">
        <v>4.4400000000000004</v>
      </c>
      <c r="I44" s="26">
        <v>20</v>
      </c>
      <c r="J44" s="26">
        <v>27</v>
      </c>
      <c r="K44" s="14">
        <f t="shared" si="0"/>
        <v>88.800000000000011</v>
      </c>
    </row>
    <row r="45" spans="1:11" ht="25.5" x14ac:dyDescent="0.25">
      <c r="A45" s="27" t="s">
        <v>8</v>
      </c>
      <c r="B45" s="27" t="s">
        <v>375</v>
      </c>
      <c r="C45" s="34" t="s">
        <v>244</v>
      </c>
      <c r="D45" s="34" t="s">
        <v>265</v>
      </c>
      <c r="E45" s="34" t="s">
        <v>266</v>
      </c>
      <c r="F45" s="27" t="s">
        <v>33</v>
      </c>
      <c r="G45" s="34" t="s">
        <v>36</v>
      </c>
      <c r="H45" s="26">
        <v>4.53</v>
      </c>
      <c r="I45" s="26">
        <v>20</v>
      </c>
      <c r="J45" s="26">
        <v>27</v>
      </c>
      <c r="K45" s="14">
        <f t="shared" si="0"/>
        <v>90.600000000000009</v>
      </c>
    </row>
    <row r="46" spans="1:11" ht="25.5" x14ac:dyDescent="0.25">
      <c r="A46" s="27" t="s">
        <v>8</v>
      </c>
      <c r="B46" s="27" t="s">
        <v>375</v>
      </c>
      <c r="C46" s="34" t="s">
        <v>244</v>
      </c>
      <c r="D46" s="34" t="s">
        <v>265</v>
      </c>
      <c r="E46" s="34" t="s">
        <v>266</v>
      </c>
      <c r="F46" s="27" t="s">
        <v>35</v>
      </c>
      <c r="G46" s="34" t="s">
        <v>38</v>
      </c>
      <c r="H46" s="26">
        <v>4.5599999999999996</v>
      </c>
      <c r="I46" s="26">
        <v>20</v>
      </c>
      <c r="J46" s="26">
        <v>27</v>
      </c>
      <c r="K46" s="14">
        <f t="shared" si="0"/>
        <v>91.199999999999989</v>
      </c>
    </row>
    <row r="47" spans="1:11" ht="25.5" x14ac:dyDescent="0.25">
      <c r="A47" s="27" t="s">
        <v>8</v>
      </c>
      <c r="B47" s="27" t="s">
        <v>375</v>
      </c>
      <c r="C47" s="34" t="s">
        <v>244</v>
      </c>
      <c r="D47" s="34" t="s">
        <v>265</v>
      </c>
      <c r="E47" s="34" t="s">
        <v>266</v>
      </c>
      <c r="F47" s="27" t="s">
        <v>41</v>
      </c>
      <c r="G47" s="34" t="s">
        <v>181</v>
      </c>
      <c r="H47" s="26">
        <v>4.38</v>
      </c>
      <c r="I47" s="26">
        <v>20</v>
      </c>
      <c r="J47" s="26">
        <v>27</v>
      </c>
      <c r="K47" s="14">
        <f t="shared" si="0"/>
        <v>87.6</v>
      </c>
    </row>
    <row r="48" spans="1:11" ht="25.5" x14ac:dyDescent="0.25">
      <c r="A48" s="27" t="s">
        <v>8</v>
      </c>
      <c r="B48" s="27" t="s">
        <v>375</v>
      </c>
      <c r="C48" s="34" t="s">
        <v>244</v>
      </c>
      <c r="D48" s="34" t="s">
        <v>265</v>
      </c>
      <c r="E48" s="34" t="s">
        <v>266</v>
      </c>
      <c r="F48" s="27" t="s">
        <v>51</v>
      </c>
      <c r="G48" s="34" t="s">
        <v>42</v>
      </c>
      <c r="H48" s="26">
        <v>4.5</v>
      </c>
      <c r="I48" s="26">
        <v>20</v>
      </c>
      <c r="J48" s="26">
        <v>27</v>
      </c>
      <c r="K48" s="14">
        <f t="shared" si="0"/>
        <v>90</v>
      </c>
    </row>
    <row r="49" spans="1:11" ht="25.5" x14ac:dyDescent="0.25">
      <c r="A49" s="27" t="s">
        <v>8</v>
      </c>
      <c r="B49" s="27" t="s">
        <v>375</v>
      </c>
      <c r="C49" s="34" t="s">
        <v>244</v>
      </c>
      <c r="D49" s="34" t="s">
        <v>265</v>
      </c>
      <c r="E49" s="34" t="s">
        <v>266</v>
      </c>
      <c r="F49" s="27" t="s">
        <v>20</v>
      </c>
      <c r="G49" s="34" t="s">
        <v>44</v>
      </c>
      <c r="H49" s="26">
        <v>4.4400000000000004</v>
      </c>
      <c r="I49" s="26">
        <v>20</v>
      </c>
      <c r="J49" s="26">
        <v>27</v>
      </c>
      <c r="K49" s="14">
        <f t="shared" si="0"/>
        <v>88.800000000000011</v>
      </c>
    </row>
    <row r="50" spans="1:11" ht="25.5" x14ac:dyDescent="0.25">
      <c r="A50" s="27" t="s">
        <v>8</v>
      </c>
      <c r="B50" s="27" t="s">
        <v>375</v>
      </c>
      <c r="C50" s="34" t="s">
        <v>244</v>
      </c>
      <c r="D50" s="34" t="s">
        <v>265</v>
      </c>
      <c r="E50" s="34" t="s">
        <v>266</v>
      </c>
      <c r="F50" s="27" t="s">
        <v>24</v>
      </c>
      <c r="G50" s="34" t="s">
        <v>46</v>
      </c>
      <c r="H50" s="26">
        <v>4.5599999999999996</v>
      </c>
      <c r="I50" s="26">
        <v>20</v>
      </c>
      <c r="J50" s="26">
        <v>27</v>
      </c>
      <c r="K50" s="14">
        <f t="shared" si="0"/>
        <v>91.199999999999989</v>
      </c>
    </row>
    <row r="51" spans="1:11" ht="25.5" x14ac:dyDescent="0.25">
      <c r="A51" s="27" t="s">
        <v>8</v>
      </c>
      <c r="B51" s="27" t="s">
        <v>375</v>
      </c>
      <c r="C51" s="34" t="s">
        <v>244</v>
      </c>
      <c r="D51" s="34" t="s">
        <v>265</v>
      </c>
      <c r="E51" s="34" t="s">
        <v>266</v>
      </c>
      <c r="F51" s="27" t="s">
        <v>37</v>
      </c>
      <c r="G51" s="34" t="s">
        <v>48</v>
      </c>
      <c r="H51" s="26">
        <v>4.5599999999999996</v>
      </c>
      <c r="I51" s="26">
        <v>20</v>
      </c>
      <c r="J51" s="26">
        <v>27</v>
      </c>
      <c r="K51" s="14">
        <f t="shared" si="0"/>
        <v>91.199999999999989</v>
      </c>
    </row>
    <row r="52" spans="1:11" ht="25.5" x14ac:dyDescent="0.25">
      <c r="A52" s="27" t="s">
        <v>8</v>
      </c>
      <c r="B52" s="27" t="s">
        <v>375</v>
      </c>
      <c r="C52" s="34" t="s">
        <v>244</v>
      </c>
      <c r="D52" s="34" t="s">
        <v>265</v>
      </c>
      <c r="E52" s="34" t="s">
        <v>266</v>
      </c>
      <c r="F52" s="27" t="s">
        <v>39</v>
      </c>
      <c r="G52" s="34" t="s">
        <v>50</v>
      </c>
      <c r="H52" s="26">
        <v>4.5999999999999996</v>
      </c>
      <c r="I52" s="26">
        <v>20</v>
      </c>
      <c r="J52" s="26">
        <v>27</v>
      </c>
      <c r="K52" s="14">
        <f t="shared" si="0"/>
        <v>92</v>
      </c>
    </row>
    <row r="53" spans="1:11" ht="25.5" x14ac:dyDescent="0.25">
      <c r="A53" s="27" t="s">
        <v>8</v>
      </c>
      <c r="B53" s="27" t="s">
        <v>375</v>
      </c>
      <c r="C53" s="34" t="s">
        <v>244</v>
      </c>
      <c r="D53" s="34" t="s">
        <v>265</v>
      </c>
      <c r="E53" s="34" t="s">
        <v>266</v>
      </c>
      <c r="F53" s="27" t="s">
        <v>31</v>
      </c>
      <c r="G53" s="34" t="s">
        <v>52</v>
      </c>
      <c r="H53" s="26">
        <v>4.38</v>
      </c>
      <c r="I53" s="26">
        <v>20</v>
      </c>
      <c r="J53" s="26">
        <v>27</v>
      </c>
      <c r="K53" s="14">
        <f t="shared" si="0"/>
        <v>87.6</v>
      </c>
    </row>
    <row r="54" spans="1:11" x14ac:dyDescent="0.25">
      <c r="A54" s="8" t="s">
        <v>11</v>
      </c>
      <c r="B54" s="27" t="s">
        <v>375</v>
      </c>
      <c r="C54" s="34" t="s">
        <v>244</v>
      </c>
      <c r="D54" s="34" t="s">
        <v>365</v>
      </c>
      <c r="E54" s="34" t="s">
        <v>366</v>
      </c>
      <c r="F54" s="27" t="s">
        <v>22</v>
      </c>
      <c r="G54" s="34" t="s">
        <v>29</v>
      </c>
      <c r="H54" s="26">
        <v>4.67</v>
      </c>
      <c r="I54" s="26">
        <v>4</v>
      </c>
      <c r="J54" s="26">
        <v>4</v>
      </c>
      <c r="K54" s="14">
        <f t="shared" si="0"/>
        <v>18.68</v>
      </c>
    </row>
    <row r="55" spans="1:11" x14ac:dyDescent="0.25">
      <c r="A55" s="8" t="s">
        <v>11</v>
      </c>
      <c r="B55" s="27" t="s">
        <v>375</v>
      </c>
      <c r="C55" s="34" t="s">
        <v>244</v>
      </c>
      <c r="D55" s="34" t="s">
        <v>365</v>
      </c>
      <c r="E55" s="34" t="s">
        <v>366</v>
      </c>
      <c r="F55" s="27" t="s">
        <v>25</v>
      </c>
      <c r="G55" s="34" t="s">
        <v>30</v>
      </c>
      <c r="H55" s="26">
        <v>4.67</v>
      </c>
      <c r="I55" s="26">
        <v>4</v>
      </c>
      <c r="J55" s="26">
        <v>4</v>
      </c>
      <c r="K55" s="14">
        <f t="shared" si="0"/>
        <v>18.68</v>
      </c>
    </row>
    <row r="56" spans="1:11" ht="25.5" x14ac:dyDescent="0.25">
      <c r="A56" s="8" t="s">
        <v>11</v>
      </c>
      <c r="B56" s="27" t="s">
        <v>375</v>
      </c>
      <c r="C56" s="34" t="s">
        <v>244</v>
      </c>
      <c r="D56" s="34" t="s">
        <v>365</v>
      </c>
      <c r="E56" s="34" t="s">
        <v>366</v>
      </c>
      <c r="F56" s="27" t="s">
        <v>45</v>
      </c>
      <c r="G56" s="34" t="s">
        <v>32</v>
      </c>
      <c r="H56" s="26">
        <v>4.67</v>
      </c>
      <c r="I56" s="26">
        <v>4</v>
      </c>
      <c r="J56" s="26">
        <v>4</v>
      </c>
      <c r="K56" s="14">
        <f t="shared" si="0"/>
        <v>18.68</v>
      </c>
    </row>
    <row r="57" spans="1:11" ht="25.5" x14ac:dyDescent="0.25">
      <c r="A57" s="8" t="s">
        <v>11</v>
      </c>
      <c r="B57" s="27" t="s">
        <v>375</v>
      </c>
      <c r="C57" s="34" t="s">
        <v>244</v>
      </c>
      <c r="D57" s="34" t="s">
        <v>365</v>
      </c>
      <c r="E57" s="34" t="s">
        <v>366</v>
      </c>
      <c r="F57" s="27" t="s">
        <v>43</v>
      </c>
      <c r="G57" s="34" t="s">
        <v>34</v>
      </c>
      <c r="H57" s="26">
        <v>4.75</v>
      </c>
      <c r="I57" s="26">
        <v>4</v>
      </c>
      <c r="J57" s="26">
        <v>4</v>
      </c>
      <c r="K57" s="14">
        <f t="shared" si="0"/>
        <v>19</v>
      </c>
    </row>
    <row r="58" spans="1:11" ht="25.5" x14ac:dyDescent="0.25">
      <c r="A58" s="8" t="s">
        <v>11</v>
      </c>
      <c r="B58" s="27" t="s">
        <v>375</v>
      </c>
      <c r="C58" s="34" t="s">
        <v>244</v>
      </c>
      <c r="D58" s="34" t="s">
        <v>365</v>
      </c>
      <c r="E58" s="34" t="s">
        <v>366</v>
      </c>
      <c r="F58" s="27" t="s">
        <v>33</v>
      </c>
      <c r="G58" s="34" t="s">
        <v>36</v>
      </c>
      <c r="H58" s="26">
        <v>4.67</v>
      </c>
      <c r="I58" s="26">
        <v>4</v>
      </c>
      <c r="J58" s="26">
        <v>4</v>
      </c>
      <c r="K58" s="14">
        <f t="shared" si="0"/>
        <v>18.68</v>
      </c>
    </row>
    <row r="59" spans="1:11" ht="25.5" x14ac:dyDescent="0.25">
      <c r="A59" s="8" t="s">
        <v>11</v>
      </c>
      <c r="B59" s="27" t="s">
        <v>375</v>
      </c>
      <c r="C59" s="34" t="s">
        <v>244</v>
      </c>
      <c r="D59" s="34" t="s">
        <v>365</v>
      </c>
      <c r="E59" s="34" t="s">
        <v>366</v>
      </c>
      <c r="F59" s="27" t="s">
        <v>35</v>
      </c>
      <c r="G59" s="34" t="s">
        <v>38</v>
      </c>
      <c r="H59" s="26">
        <v>4.67</v>
      </c>
      <c r="I59" s="26">
        <v>4</v>
      </c>
      <c r="J59" s="26">
        <v>4</v>
      </c>
      <c r="K59" s="14">
        <f t="shared" si="0"/>
        <v>18.68</v>
      </c>
    </row>
    <row r="60" spans="1:11" ht="25.5" x14ac:dyDescent="0.25">
      <c r="A60" s="8" t="s">
        <v>11</v>
      </c>
      <c r="B60" s="27" t="s">
        <v>375</v>
      </c>
      <c r="C60" s="34" t="s">
        <v>244</v>
      </c>
      <c r="D60" s="34" t="s">
        <v>365</v>
      </c>
      <c r="E60" s="34" t="s">
        <v>366</v>
      </c>
      <c r="F60" s="27" t="s">
        <v>41</v>
      </c>
      <c r="G60" s="34" t="s">
        <v>181</v>
      </c>
      <c r="H60" s="26">
        <v>4.33</v>
      </c>
      <c r="I60" s="26">
        <v>4</v>
      </c>
      <c r="J60" s="26">
        <v>4</v>
      </c>
      <c r="K60" s="14">
        <f t="shared" si="0"/>
        <v>17.32</v>
      </c>
    </row>
    <row r="61" spans="1:11" ht="25.5" x14ac:dyDescent="0.25">
      <c r="A61" s="8" t="s">
        <v>11</v>
      </c>
      <c r="B61" s="27" t="s">
        <v>375</v>
      </c>
      <c r="C61" s="34" t="s">
        <v>244</v>
      </c>
      <c r="D61" s="34" t="s">
        <v>365</v>
      </c>
      <c r="E61" s="34" t="s">
        <v>366</v>
      </c>
      <c r="F61" s="27" t="s">
        <v>51</v>
      </c>
      <c r="G61" s="34" t="s">
        <v>42</v>
      </c>
      <c r="H61" s="26">
        <v>4.33</v>
      </c>
      <c r="I61" s="26">
        <v>4</v>
      </c>
      <c r="J61" s="26">
        <v>4</v>
      </c>
      <c r="K61" s="14">
        <f t="shared" si="0"/>
        <v>17.32</v>
      </c>
    </row>
    <row r="62" spans="1:11" x14ac:dyDescent="0.25">
      <c r="A62" s="8" t="s">
        <v>11</v>
      </c>
      <c r="B62" s="27" t="s">
        <v>375</v>
      </c>
      <c r="C62" s="34" t="s">
        <v>244</v>
      </c>
      <c r="D62" s="34" t="s">
        <v>365</v>
      </c>
      <c r="E62" s="34" t="s">
        <v>366</v>
      </c>
      <c r="F62" s="27" t="s">
        <v>20</v>
      </c>
      <c r="G62" s="34" t="s">
        <v>44</v>
      </c>
      <c r="H62" s="26">
        <v>4.75</v>
      </c>
      <c r="I62" s="26">
        <v>4</v>
      </c>
      <c r="J62" s="26">
        <v>4</v>
      </c>
      <c r="K62" s="14">
        <f t="shared" si="0"/>
        <v>19</v>
      </c>
    </row>
    <row r="63" spans="1:11" x14ac:dyDescent="0.25">
      <c r="A63" s="8" t="s">
        <v>11</v>
      </c>
      <c r="B63" s="27" t="s">
        <v>375</v>
      </c>
      <c r="C63" s="34" t="s">
        <v>244</v>
      </c>
      <c r="D63" s="34" t="s">
        <v>365</v>
      </c>
      <c r="E63" s="34" t="s">
        <v>366</v>
      </c>
      <c r="F63" s="27" t="s">
        <v>24</v>
      </c>
      <c r="G63" s="34" t="s">
        <v>46</v>
      </c>
      <c r="H63" s="26">
        <v>4.67</v>
      </c>
      <c r="I63" s="26">
        <v>4</v>
      </c>
      <c r="J63" s="26">
        <v>4</v>
      </c>
      <c r="K63" s="14">
        <f t="shared" si="0"/>
        <v>18.68</v>
      </c>
    </row>
    <row r="64" spans="1:11" x14ac:dyDescent="0.25">
      <c r="A64" s="8" t="s">
        <v>11</v>
      </c>
      <c r="B64" s="27" t="s">
        <v>375</v>
      </c>
      <c r="C64" s="34" t="s">
        <v>244</v>
      </c>
      <c r="D64" s="34" t="s">
        <v>365</v>
      </c>
      <c r="E64" s="34" t="s">
        <v>366</v>
      </c>
      <c r="F64" s="27" t="s">
        <v>37</v>
      </c>
      <c r="G64" s="34" t="s">
        <v>48</v>
      </c>
      <c r="H64" s="26">
        <v>4.75</v>
      </c>
      <c r="I64" s="26">
        <v>4</v>
      </c>
      <c r="J64" s="26">
        <v>4</v>
      </c>
      <c r="K64" s="14">
        <f t="shared" si="0"/>
        <v>19</v>
      </c>
    </row>
    <row r="65" spans="1:14" x14ac:dyDescent="0.25">
      <c r="A65" s="8" t="s">
        <v>11</v>
      </c>
      <c r="B65" s="27" t="s">
        <v>375</v>
      </c>
      <c r="C65" s="34" t="s">
        <v>244</v>
      </c>
      <c r="D65" s="34" t="s">
        <v>365</v>
      </c>
      <c r="E65" s="34" t="s">
        <v>366</v>
      </c>
      <c r="F65" s="27" t="s">
        <v>39</v>
      </c>
      <c r="G65" s="34" t="s">
        <v>50</v>
      </c>
      <c r="H65" s="26">
        <v>4.75</v>
      </c>
      <c r="I65" s="26">
        <v>4</v>
      </c>
      <c r="J65" s="26">
        <v>4</v>
      </c>
      <c r="K65" s="14">
        <f t="shared" si="0"/>
        <v>19</v>
      </c>
    </row>
    <row r="66" spans="1:14" ht="25.5" x14ac:dyDescent="0.25">
      <c r="A66" s="8" t="s">
        <v>11</v>
      </c>
      <c r="B66" s="27" t="s">
        <v>375</v>
      </c>
      <c r="C66" s="34" t="s">
        <v>244</v>
      </c>
      <c r="D66" s="34" t="s">
        <v>365</v>
      </c>
      <c r="E66" s="34" t="s">
        <v>366</v>
      </c>
      <c r="F66" s="27" t="s">
        <v>31</v>
      </c>
      <c r="G66" s="34" t="s">
        <v>52</v>
      </c>
      <c r="H66" s="26">
        <v>4.67</v>
      </c>
      <c r="I66" s="26">
        <v>4</v>
      </c>
      <c r="J66" s="26">
        <v>4</v>
      </c>
      <c r="K66" s="14">
        <f t="shared" ref="K66" si="1">H66*I66</f>
        <v>18.68</v>
      </c>
    </row>
    <row r="68" spans="1:14" x14ac:dyDescent="0.25">
      <c r="M68" s="15">
        <f>SUBTOTAL(9,K2:K66)</f>
        <v>14968.440000000002</v>
      </c>
      <c r="N68" s="15">
        <f>SUBTOTAL(9,I2:I66)</f>
        <v>3185</v>
      </c>
    </row>
    <row r="69" spans="1:14" x14ac:dyDescent="0.25">
      <c r="M69" s="36" t="s">
        <v>381</v>
      </c>
      <c r="N69" s="15"/>
    </row>
    <row r="70" spans="1:14" x14ac:dyDescent="0.25">
      <c r="M70" s="17">
        <f>M68/N68</f>
        <v>4.6996671899529048</v>
      </c>
      <c r="N70" s="15">
        <f>SUBTOTAL(1,I2:I66)</f>
        <v>49</v>
      </c>
    </row>
  </sheetData>
  <autoFilter ref="A1:K66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2"/>
  <sheetViews>
    <sheetView workbookViewId="0">
      <selection activeCell="N124" sqref="N124"/>
    </sheetView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58</v>
      </c>
      <c r="D2" s="2" t="s">
        <v>59</v>
      </c>
      <c r="E2" s="2" t="s">
        <v>60</v>
      </c>
      <c r="F2" s="3" t="s">
        <v>20</v>
      </c>
      <c r="G2" s="2" t="s">
        <v>21</v>
      </c>
      <c r="H2" s="9">
        <v>4.79</v>
      </c>
      <c r="I2" s="9">
        <v>16</v>
      </c>
      <c r="J2" s="9">
        <v>17</v>
      </c>
      <c r="K2" s="14">
        <f t="shared" ref="K2:K65" si="0">H2*I2</f>
        <v>76.64</v>
      </c>
    </row>
    <row r="3" spans="1:14" ht="25.5" x14ac:dyDescent="0.25">
      <c r="A3" s="1" t="s">
        <v>2</v>
      </c>
      <c r="B3" s="1" t="s">
        <v>374</v>
      </c>
      <c r="C3" s="2" t="s">
        <v>58</v>
      </c>
      <c r="D3" s="2" t="s">
        <v>59</v>
      </c>
      <c r="E3" s="2" t="s">
        <v>60</v>
      </c>
      <c r="F3" s="3" t="s">
        <v>22</v>
      </c>
      <c r="G3" s="2" t="s">
        <v>23</v>
      </c>
      <c r="H3" s="9">
        <v>4.79</v>
      </c>
      <c r="I3" s="9">
        <v>16</v>
      </c>
      <c r="J3" s="9">
        <v>17</v>
      </c>
      <c r="K3" s="14">
        <f t="shared" si="0"/>
        <v>76.64</v>
      </c>
    </row>
    <row r="4" spans="1:14" x14ac:dyDescent="0.25">
      <c r="A4" s="1" t="s">
        <v>2</v>
      </c>
      <c r="B4" s="1" t="s">
        <v>374</v>
      </c>
      <c r="C4" s="2" t="s">
        <v>58</v>
      </c>
      <c r="D4" s="2" t="s">
        <v>59</v>
      </c>
      <c r="E4" s="2" t="s">
        <v>60</v>
      </c>
      <c r="F4" s="3" t="s">
        <v>24</v>
      </c>
      <c r="G4" s="2" t="s">
        <v>6</v>
      </c>
      <c r="H4" s="9">
        <v>4.8499999999999996</v>
      </c>
      <c r="I4" s="9">
        <v>16</v>
      </c>
      <c r="J4" s="9">
        <v>17</v>
      </c>
      <c r="K4" s="14">
        <f t="shared" si="0"/>
        <v>77.599999999999994</v>
      </c>
    </row>
    <row r="5" spans="1:14" x14ac:dyDescent="0.25">
      <c r="A5" s="1" t="s">
        <v>2</v>
      </c>
      <c r="B5" s="1" t="s">
        <v>374</v>
      </c>
      <c r="C5" s="2" t="s">
        <v>58</v>
      </c>
      <c r="D5" s="2" t="s">
        <v>59</v>
      </c>
      <c r="E5" s="2" t="s">
        <v>60</v>
      </c>
      <c r="F5" s="3" t="s">
        <v>25</v>
      </c>
      <c r="G5" s="2" t="s">
        <v>26</v>
      </c>
      <c r="H5" s="9">
        <v>4.93</v>
      </c>
      <c r="I5" s="9">
        <v>16</v>
      </c>
      <c r="J5" s="9">
        <v>17</v>
      </c>
      <c r="K5" s="14">
        <f t="shared" si="0"/>
        <v>78.88</v>
      </c>
    </row>
    <row r="6" spans="1:14" x14ac:dyDescent="0.25">
      <c r="A6" s="1" t="s">
        <v>2</v>
      </c>
      <c r="B6" s="1" t="s">
        <v>374</v>
      </c>
      <c r="C6" s="2" t="s">
        <v>58</v>
      </c>
      <c r="D6" s="2" t="s">
        <v>59</v>
      </c>
      <c r="E6" s="2" t="s">
        <v>60</v>
      </c>
      <c r="F6" s="3" t="s">
        <v>22</v>
      </c>
      <c r="G6" s="2" t="s">
        <v>27</v>
      </c>
      <c r="H6" s="9">
        <v>4.93</v>
      </c>
      <c r="I6" s="9">
        <v>16</v>
      </c>
      <c r="J6" s="9">
        <v>17</v>
      </c>
      <c r="K6" s="14">
        <f t="shared" si="0"/>
        <v>78.88</v>
      </c>
    </row>
    <row r="7" spans="1:14" x14ac:dyDescent="0.25">
      <c r="A7" s="1" t="s">
        <v>2</v>
      </c>
      <c r="B7" s="1" t="s">
        <v>374</v>
      </c>
      <c r="C7" s="2" t="s">
        <v>58</v>
      </c>
      <c r="D7" s="2" t="s">
        <v>59</v>
      </c>
      <c r="E7" s="2" t="s">
        <v>60</v>
      </c>
      <c r="F7" s="3" t="s">
        <v>20</v>
      </c>
      <c r="G7" s="2" t="s">
        <v>28</v>
      </c>
      <c r="H7" s="9">
        <v>4.8600000000000003</v>
      </c>
      <c r="I7" s="9">
        <v>16</v>
      </c>
      <c r="J7" s="9">
        <v>17</v>
      </c>
      <c r="K7" s="14">
        <f t="shared" si="0"/>
        <v>77.760000000000005</v>
      </c>
    </row>
    <row r="8" spans="1:14" x14ac:dyDescent="0.25">
      <c r="A8" s="1" t="s">
        <v>2</v>
      </c>
      <c r="B8" s="1" t="s">
        <v>374</v>
      </c>
      <c r="C8" s="2" t="s">
        <v>58</v>
      </c>
      <c r="D8" s="2" t="s">
        <v>59</v>
      </c>
      <c r="E8" s="2" t="s">
        <v>60</v>
      </c>
      <c r="F8" s="3" t="s">
        <v>25</v>
      </c>
      <c r="G8" s="2" t="s">
        <v>29</v>
      </c>
      <c r="H8" s="9">
        <v>4.8600000000000003</v>
      </c>
      <c r="I8" s="9">
        <v>16</v>
      </c>
      <c r="J8" s="9">
        <v>17</v>
      </c>
      <c r="K8" s="14">
        <f t="shared" si="0"/>
        <v>77.760000000000005</v>
      </c>
    </row>
    <row r="9" spans="1:14" x14ac:dyDescent="0.25">
      <c r="A9" s="1" t="s">
        <v>2</v>
      </c>
      <c r="B9" s="1" t="s">
        <v>374</v>
      </c>
      <c r="C9" s="2" t="s">
        <v>58</v>
      </c>
      <c r="D9" s="2" t="s">
        <v>59</v>
      </c>
      <c r="E9" s="2" t="s">
        <v>60</v>
      </c>
      <c r="F9" s="3" t="s">
        <v>24</v>
      </c>
      <c r="G9" s="2" t="s">
        <v>30</v>
      </c>
      <c r="H9" s="9">
        <v>4.8600000000000003</v>
      </c>
      <c r="I9" s="9">
        <v>16</v>
      </c>
      <c r="J9" s="9">
        <v>17</v>
      </c>
      <c r="K9" s="14">
        <f t="shared" si="0"/>
        <v>77.760000000000005</v>
      </c>
    </row>
    <row r="10" spans="1:14" ht="25.5" x14ac:dyDescent="0.25">
      <c r="A10" s="1" t="s">
        <v>2</v>
      </c>
      <c r="B10" s="1" t="s">
        <v>374</v>
      </c>
      <c r="C10" s="2" t="s">
        <v>58</v>
      </c>
      <c r="D10" s="2" t="s">
        <v>59</v>
      </c>
      <c r="E10" s="2" t="s">
        <v>60</v>
      </c>
      <c r="F10" s="3" t="s">
        <v>31</v>
      </c>
      <c r="G10" s="2" t="s">
        <v>32</v>
      </c>
      <c r="H10" s="9">
        <v>4.93</v>
      </c>
      <c r="I10" s="9">
        <v>16</v>
      </c>
      <c r="J10" s="9">
        <v>17</v>
      </c>
      <c r="K10" s="14">
        <f t="shared" si="0"/>
        <v>78.88</v>
      </c>
    </row>
    <row r="11" spans="1:14" ht="25.5" x14ac:dyDescent="0.25">
      <c r="A11" s="1" t="s">
        <v>2</v>
      </c>
      <c r="B11" s="1" t="s">
        <v>374</v>
      </c>
      <c r="C11" s="2" t="s">
        <v>58</v>
      </c>
      <c r="D11" s="2" t="s">
        <v>59</v>
      </c>
      <c r="E11" s="2" t="s">
        <v>60</v>
      </c>
      <c r="F11" s="3" t="s">
        <v>33</v>
      </c>
      <c r="G11" s="2" t="s">
        <v>34</v>
      </c>
      <c r="H11" s="9">
        <v>4.8600000000000003</v>
      </c>
      <c r="I11" s="9">
        <v>16</v>
      </c>
      <c r="J11" s="9">
        <v>17</v>
      </c>
      <c r="K11" s="14">
        <f t="shared" si="0"/>
        <v>77.760000000000005</v>
      </c>
    </row>
    <row r="12" spans="1:14" ht="25.5" x14ac:dyDescent="0.25">
      <c r="A12" s="1" t="s">
        <v>2</v>
      </c>
      <c r="B12" s="1" t="s">
        <v>374</v>
      </c>
      <c r="C12" s="2" t="s">
        <v>58</v>
      </c>
      <c r="D12" s="2" t="s">
        <v>59</v>
      </c>
      <c r="E12" s="2" t="s">
        <v>60</v>
      </c>
      <c r="F12" s="3" t="s">
        <v>35</v>
      </c>
      <c r="G12" s="2" t="s">
        <v>36</v>
      </c>
      <c r="H12" s="9">
        <v>4.8600000000000003</v>
      </c>
      <c r="I12" s="9">
        <v>16</v>
      </c>
      <c r="J12" s="9">
        <v>17</v>
      </c>
      <c r="K12" s="14">
        <f t="shared" si="0"/>
        <v>77.760000000000005</v>
      </c>
    </row>
    <row r="13" spans="1:14" ht="25.5" x14ac:dyDescent="0.25">
      <c r="A13" s="1" t="s">
        <v>2</v>
      </c>
      <c r="B13" s="1" t="s">
        <v>374</v>
      </c>
      <c r="C13" s="2" t="s">
        <v>58</v>
      </c>
      <c r="D13" s="2" t="s">
        <v>59</v>
      </c>
      <c r="E13" s="2" t="s">
        <v>60</v>
      </c>
      <c r="F13" s="3" t="s">
        <v>37</v>
      </c>
      <c r="G13" s="2" t="s">
        <v>38</v>
      </c>
      <c r="H13" s="9">
        <v>4.8600000000000003</v>
      </c>
      <c r="I13" s="9">
        <v>16</v>
      </c>
      <c r="J13" s="9">
        <v>17</v>
      </c>
      <c r="K13" s="14">
        <f t="shared" si="0"/>
        <v>77.760000000000005</v>
      </c>
    </row>
    <row r="14" spans="1:14" ht="25.5" x14ac:dyDescent="0.25">
      <c r="A14" s="1" t="s">
        <v>2</v>
      </c>
      <c r="B14" s="1" t="s">
        <v>374</v>
      </c>
      <c r="C14" s="2" t="s">
        <v>58</v>
      </c>
      <c r="D14" s="2" t="s">
        <v>59</v>
      </c>
      <c r="E14" s="2" t="s">
        <v>60</v>
      </c>
      <c r="F14" s="3" t="s">
        <v>39</v>
      </c>
      <c r="G14" s="2" t="s">
        <v>40</v>
      </c>
      <c r="H14" s="9">
        <v>4.7699999999999996</v>
      </c>
      <c r="I14" s="9">
        <v>16</v>
      </c>
      <c r="J14" s="9">
        <v>17</v>
      </c>
      <c r="K14" s="14">
        <f t="shared" si="0"/>
        <v>76.319999999999993</v>
      </c>
    </row>
    <row r="15" spans="1:14" ht="25.5" x14ac:dyDescent="0.25">
      <c r="A15" s="1" t="s">
        <v>2</v>
      </c>
      <c r="B15" s="1" t="s">
        <v>374</v>
      </c>
      <c r="C15" s="2" t="s">
        <v>58</v>
      </c>
      <c r="D15" s="2" t="s">
        <v>59</v>
      </c>
      <c r="E15" s="2" t="s">
        <v>60</v>
      </c>
      <c r="F15" s="3" t="s">
        <v>41</v>
      </c>
      <c r="G15" s="2" t="s">
        <v>42</v>
      </c>
      <c r="H15" s="9">
        <v>4.93</v>
      </c>
      <c r="I15" s="9">
        <v>16</v>
      </c>
      <c r="J15" s="9">
        <v>17</v>
      </c>
      <c r="K15" s="14">
        <f t="shared" si="0"/>
        <v>78.88</v>
      </c>
    </row>
    <row r="16" spans="1:14" x14ac:dyDescent="0.25">
      <c r="A16" s="1" t="s">
        <v>2</v>
      </c>
      <c r="B16" s="1" t="s">
        <v>374</v>
      </c>
      <c r="C16" s="2" t="s">
        <v>58</v>
      </c>
      <c r="D16" s="2" t="s">
        <v>59</v>
      </c>
      <c r="E16" s="2" t="s">
        <v>60</v>
      </c>
      <c r="F16" s="3" t="s">
        <v>43</v>
      </c>
      <c r="G16" s="2" t="s">
        <v>44</v>
      </c>
      <c r="H16" s="9">
        <v>4.79</v>
      </c>
      <c r="I16" s="9">
        <v>16</v>
      </c>
      <c r="J16" s="9">
        <v>17</v>
      </c>
      <c r="K16" s="14">
        <f t="shared" si="0"/>
        <v>76.64</v>
      </c>
    </row>
    <row r="17" spans="1:11" x14ac:dyDescent="0.25">
      <c r="A17" s="1" t="s">
        <v>2</v>
      </c>
      <c r="B17" s="1" t="s">
        <v>374</v>
      </c>
      <c r="C17" s="2" t="s">
        <v>58</v>
      </c>
      <c r="D17" s="2" t="s">
        <v>59</v>
      </c>
      <c r="E17" s="2" t="s">
        <v>60</v>
      </c>
      <c r="F17" s="3" t="s">
        <v>45</v>
      </c>
      <c r="G17" s="2" t="s">
        <v>46</v>
      </c>
      <c r="H17" s="9">
        <v>4.79</v>
      </c>
      <c r="I17" s="9">
        <v>16</v>
      </c>
      <c r="J17" s="9">
        <v>17</v>
      </c>
      <c r="K17" s="14">
        <f t="shared" si="0"/>
        <v>76.64</v>
      </c>
    </row>
    <row r="18" spans="1:11" x14ac:dyDescent="0.25">
      <c r="A18" s="1" t="s">
        <v>2</v>
      </c>
      <c r="B18" s="1" t="s">
        <v>374</v>
      </c>
      <c r="C18" s="2" t="s">
        <v>58</v>
      </c>
      <c r="D18" s="2" t="s">
        <v>59</v>
      </c>
      <c r="E18" s="2" t="s">
        <v>60</v>
      </c>
      <c r="F18" s="3" t="s">
        <v>47</v>
      </c>
      <c r="G18" s="2" t="s">
        <v>48</v>
      </c>
      <c r="H18" s="9">
        <v>4.8499999999999996</v>
      </c>
      <c r="I18" s="9">
        <v>16</v>
      </c>
      <c r="J18" s="9">
        <v>17</v>
      </c>
      <c r="K18" s="14">
        <f t="shared" si="0"/>
        <v>77.599999999999994</v>
      </c>
    </row>
    <row r="19" spans="1:11" x14ac:dyDescent="0.25">
      <c r="A19" s="1" t="s">
        <v>2</v>
      </c>
      <c r="B19" s="1" t="s">
        <v>374</v>
      </c>
      <c r="C19" s="2" t="s">
        <v>58</v>
      </c>
      <c r="D19" s="2" t="s">
        <v>59</v>
      </c>
      <c r="E19" s="2" t="s">
        <v>60</v>
      </c>
      <c r="F19" s="3" t="s">
        <v>49</v>
      </c>
      <c r="G19" s="2" t="s">
        <v>50</v>
      </c>
      <c r="H19" s="9">
        <v>4.6900000000000004</v>
      </c>
      <c r="I19" s="9">
        <v>16</v>
      </c>
      <c r="J19" s="9">
        <v>17</v>
      </c>
      <c r="K19" s="14">
        <f t="shared" si="0"/>
        <v>75.040000000000006</v>
      </c>
    </row>
    <row r="20" spans="1:11" ht="25.5" x14ac:dyDescent="0.25">
      <c r="A20" s="1" t="s">
        <v>2</v>
      </c>
      <c r="B20" s="1" t="s">
        <v>374</v>
      </c>
      <c r="C20" s="2" t="s">
        <v>58</v>
      </c>
      <c r="D20" s="2" t="s">
        <v>59</v>
      </c>
      <c r="E20" s="2" t="s">
        <v>60</v>
      </c>
      <c r="F20" s="3" t="s">
        <v>51</v>
      </c>
      <c r="G20" s="2" t="s">
        <v>52</v>
      </c>
      <c r="H20" s="9">
        <v>4.8600000000000003</v>
      </c>
      <c r="I20" s="9">
        <v>16</v>
      </c>
      <c r="J20" s="9">
        <v>17</v>
      </c>
      <c r="K20" s="14">
        <f t="shared" si="0"/>
        <v>77.760000000000005</v>
      </c>
    </row>
    <row r="21" spans="1:11" x14ac:dyDescent="0.25">
      <c r="A21" s="1" t="s">
        <v>2</v>
      </c>
      <c r="B21" s="7" t="s">
        <v>375</v>
      </c>
      <c r="C21" s="6" t="s">
        <v>58</v>
      </c>
      <c r="D21" s="6" t="s">
        <v>59</v>
      </c>
      <c r="E21" s="6" t="s">
        <v>60</v>
      </c>
      <c r="F21" s="7" t="s">
        <v>22</v>
      </c>
      <c r="G21" s="6" t="s">
        <v>29</v>
      </c>
      <c r="H21" s="11">
        <v>4.93</v>
      </c>
      <c r="I21" s="11">
        <v>16</v>
      </c>
      <c r="J21" s="11">
        <v>17</v>
      </c>
      <c r="K21" s="14">
        <f t="shared" si="0"/>
        <v>78.88</v>
      </c>
    </row>
    <row r="22" spans="1:11" x14ac:dyDescent="0.25">
      <c r="A22" s="1" t="s">
        <v>2</v>
      </c>
      <c r="B22" s="7" t="s">
        <v>375</v>
      </c>
      <c r="C22" s="6" t="s">
        <v>58</v>
      </c>
      <c r="D22" s="6" t="s">
        <v>59</v>
      </c>
      <c r="E22" s="6" t="s">
        <v>60</v>
      </c>
      <c r="F22" s="7" t="s">
        <v>25</v>
      </c>
      <c r="G22" s="6" t="s">
        <v>30</v>
      </c>
      <c r="H22" s="11">
        <v>4.93</v>
      </c>
      <c r="I22" s="11">
        <v>16</v>
      </c>
      <c r="J22" s="11">
        <v>17</v>
      </c>
      <c r="K22" s="14">
        <f t="shared" si="0"/>
        <v>78.88</v>
      </c>
    </row>
    <row r="23" spans="1:11" ht="25.5" x14ac:dyDescent="0.25">
      <c r="A23" s="1" t="s">
        <v>2</v>
      </c>
      <c r="B23" s="7" t="s">
        <v>375</v>
      </c>
      <c r="C23" s="6" t="s">
        <v>58</v>
      </c>
      <c r="D23" s="6" t="s">
        <v>59</v>
      </c>
      <c r="E23" s="6" t="s">
        <v>60</v>
      </c>
      <c r="F23" s="7" t="s">
        <v>45</v>
      </c>
      <c r="G23" s="6" t="s">
        <v>32</v>
      </c>
      <c r="H23" s="11">
        <v>4.87</v>
      </c>
      <c r="I23" s="11">
        <v>16</v>
      </c>
      <c r="J23" s="11">
        <v>17</v>
      </c>
      <c r="K23" s="14">
        <f t="shared" si="0"/>
        <v>77.92</v>
      </c>
    </row>
    <row r="24" spans="1:11" ht="25.5" x14ac:dyDescent="0.25">
      <c r="A24" s="1" t="s">
        <v>2</v>
      </c>
      <c r="B24" s="7" t="s">
        <v>375</v>
      </c>
      <c r="C24" s="6" t="s">
        <v>58</v>
      </c>
      <c r="D24" s="6" t="s">
        <v>59</v>
      </c>
      <c r="E24" s="6" t="s">
        <v>60</v>
      </c>
      <c r="F24" s="7" t="s">
        <v>43</v>
      </c>
      <c r="G24" s="6" t="s">
        <v>34</v>
      </c>
      <c r="H24" s="11">
        <v>4.93</v>
      </c>
      <c r="I24" s="11">
        <v>16</v>
      </c>
      <c r="J24" s="11">
        <v>17</v>
      </c>
      <c r="K24" s="14">
        <f t="shared" si="0"/>
        <v>78.88</v>
      </c>
    </row>
    <row r="25" spans="1:11" ht="25.5" x14ac:dyDescent="0.25">
      <c r="A25" s="1" t="s">
        <v>2</v>
      </c>
      <c r="B25" s="7" t="s">
        <v>375</v>
      </c>
      <c r="C25" s="6" t="s">
        <v>58</v>
      </c>
      <c r="D25" s="6" t="s">
        <v>59</v>
      </c>
      <c r="E25" s="6" t="s">
        <v>60</v>
      </c>
      <c r="F25" s="7" t="s">
        <v>33</v>
      </c>
      <c r="G25" s="6" t="s">
        <v>36</v>
      </c>
      <c r="H25" s="11">
        <v>4.87</v>
      </c>
      <c r="I25" s="11">
        <v>16</v>
      </c>
      <c r="J25" s="11">
        <v>17</v>
      </c>
      <c r="K25" s="14">
        <f t="shared" si="0"/>
        <v>77.92</v>
      </c>
    </row>
    <row r="26" spans="1:11" ht="25.5" x14ac:dyDescent="0.25">
      <c r="A26" s="1" t="s">
        <v>2</v>
      </c>
      <c r="B26" s="7" t="s">
        <v>375</v>
      </c>
      <c r="C26" s="6" t="s">
        <v>58</v>
      </c>
      <c r="D26" s="6" t="s">
        <v>59</v>
      </c>
      <c r="E26" s="6" t="s">
        <v>60</v>
      </c>
      <c r="F26" s="7" t="s">
        <v>35</v>
      </c>
      <c r="G26" s="6" t="s">
        <v>38</v>
      </c>
      <c r="H26" s="11">
        <v>4.87</v>
      </c>
      <c r="I26" s="11">
        <v>16</v>
      </c>
      <c r="J26" s="11">
        <v>17</v>
      </c>
      <c r="K26" s="14">
        <f t="shared" si="0"/>
        <v>77.92</v>
      </c>
    </row>
    <row r="27" spans="1:11" ht="25.5" x14ac:dyDescent="0.25">
      <c r="A27" s="1" t="s">
        <v>2</v>
      </c>
      <c r="B27" s="7" t="s">
        <v>375</v>
      </c>
      <c r="C27" s="6" t="s">
        <v>58</v>
      </c>
      <c r="D27" s="6" t="s">
        <v>59</v>
      </c>
      <c r="E27" s="6" t="s">
        <v>60</v>
      </c>
      <c r="F27" s="7" t="s">
        <v>41</v>
      </c>
      <c r="G27" s="6" t="s">
        <v>181</v>
      </c>
      <c r="H27" s="11">
        <v>4.87</v>
      </c>
      <c r="I27" s="11">
        <v>16</v>
      </c>
      <c r="J27" s="11">
        <v>17</v>
      </c>
      <c r="K27" s="14">
        <f t="shared" si="0"/>
        <v>77.92</v>
      </c>
    </row>
    <row r="28" spans="1:11" ht="25.5" x14ac:dyDescent="0.25">
      <c r="A28" s="1" t="s">
        <v>2</v>
      </c>
      <c r="B28" s="7" t="s">
        <v>375</v>
      </c>
      <c r="C28" s="6" t="s">
        <v>58</v>
      </c>
      <c r="D28" s="6" t="s">
        <v>59</v>
      </c>
      <c r="E28" s="6" t="s">
        <v>60</v>
      </c>
      <c r="F28" s="7" t="s">
        <v>51</v>
      </c>
      <c r="G28" s="6" t="s">
        <v>42</v>
      </c>
      <c r="H28" s="11">
        <v>4.93</v>
      </c>
      <c r="I28" s="11">
        <v>16</v>
      </c>
      <c r="J28" s="11">
        <v>17</v>
      </c>
      <c r="K28" s="14">
        <f t="shared" si="0"/>
        <v>78.88</v>
      </c>
    </row>
    <row r="29" spans="1:11" x14ac:dyDescent="0.25">
      <c r="A29" s="1" t="s">
        <v>2</v>
      </c>
      <c r="B29" s="7" t="s">
        <v>375</v>
      </c>
      <c r="C29" s="6" t="s">
        <v>58</v>
      </c>
      <c r="D29" s="6" t="s">
        <v>59</v>
      </c>
      <c r="E29" s="6" t="s">
        <v>60</v>
      </c>
      <c r="F29" s="7" t="s">
        <v>20</v>
      </c>
      <c r="G29" s="6" t="s">
        <v>44</v>
      </c>
      <c r="H29" s="11">
        <v>4.8</v>
      </c>
      <c r="I29" s="11">
        <v>16</v>
      </c>
      <c r="J29" s="11">
        <v>17</v>
      </c>
      <c r="K29" s="14">
        <f t="shared" si="0"/>
        <v>76.8</v>
      </c>
    </row>
    <row r="30" spans="1:11" x14ac:dyDescent="0.25">
      <c r="A30" s="1" t="s">
        <v>2</v>
      </c>
      <c r="B30" s="7" t="s">
        <v>375</v>
      </c>
      <c r="C30" s="6" t="s">
        <v>58</v>
      </c>
      <c r="D30" s="6" t="s">
        <v>59</v>
      </c>
      <c r="E30" s="6" t="s">
        <v>60</v>
      </c>
      <c r="F30" s="7" t="s">
        <v>24</v>
      </c>
      <c r="G30" s="6" t="s">
        <v>46</v>
      </c>
      <c r="H30" s="11">
        <v>4.87</v>
      </c>
      <c r="I30" s="11">
        <v>16</v>
      </c>
      <c r="J30" s="11">
        <v>17</v>
      </c>
      <c r="K30" s="14">
        <f t="shared" si="0"/>
        <v>77.92</v>
      </c>
    </row>
    <row r="31" spans="1:11" x14ac:dyDescent="0.25">
      <c r="A31" s="1" t="s">
        <v>2</v>
      </c>
      <c r="B31" s="7" t="s">
        <v>375</v>
      </c>
      <c r="C31" s="6" t="s">
        <v>58</v>
      </c>
      <c r="D31" s="6" t="s">
        <v>59</v>
      </c>
      <c r="E31" s="6" t="s">
        <v>60</v>
      </c>
      <c r="F31" s="7" t="s">
        <v>37</v>
      </c>
      <c r="G31" s="6" t="s">
        <v>48</v>
      </c>
      <c r="H31" s="11">
        <v>4.8</v>
      </c>
      <c r="I31" s="11">
        <v>16</v>
      </c>
      <c r="J31" s="11">
        <v>17</v>
      </c>
      <c r="K31" s="14">
        <f t="shared" si="0"/>
        <v>76.8</v>
      </c>
    </row>
    <row r="32" spans="1:11" x14ac:dyDescent="0.25">
      <c r="A32" s="1" t="s">
        <v>2</v>
      </c>
      <c r="B32" s="7" t="s">
        <v>375</v>
      </c>
      <c r="C32" s="6" t="s">
        <v>58</v>
      </c>
      <c r="D32" s="6" t="s">
        <v>59</v>
      </c>
      <c r="E32" s="6" t="s">
        <v>60</v>
      </c>
      <c r="F32" s="7" t="s">
        <v>39</v>
      </c>
      <c r="G32" s="6" t="s">
        <v>50</v>
      </c>
      <c r="H32" s="11">
        <v>4.8099999999999996</v>
      </c>
      <c r="I32" s="11">
        <v>16</v>
      </c>
      <c r="J32" s="11">
        <v>17</v>
      </c>
      <c r="K32" s="14">
        <f t="shared" si="0"/>
        <v>76.959999999999994</v>
      </c>
    </row>
    <row r="33" spans="1:11" ht="25.5" x14ac:dyDescent="0.25">
      <c r="A33" s="1" t="s">
        <v>2</v>
      </c>
      <c r="B33" s="7" t="s">
        <v>375</v>
      </c>
      <c r="C33" s="6" t="s">
        <v>58</v>
      </c>
      <c r="D33" s="6" t="s">
        <v>59</v>
      </c>
      <c r="E33" s="6" t="s">
        <v>60</v>
      </c>
      <c r="F33" s="7" t="s">
        <v>31</v>
      </c>
      <c r="G33" s="6" t="s">
        <v>52</v>
      </c>
      <c r="H33" s="11">
        <v>4.8</v>
      </c>
      <c r="I33" s="11">
        <v>16</v>
      </c>
      <c r="J33" s="11">
        <v>17</v>
      </c>
      <c r="K33" s="14">
        <f t="shared" si="0"/>
        <v>76.8</v>
      </c>
    </row>
    <row r="34" spans="1:11" ht="25.5" x14ac:dyDescent="0.25">
      <c r="A34" s="7" t="s">
        <v>7</v>
      </c>
      <c r="B34" s="1" t="s">
        <v>374</v>
      </c>
      <c r="C34" s="6" t="s">
        <v>58</v>
      </c>
      <c r="D34" s="6" t="s">
        <v>190</v>
      </c>
      <c r="E34" s="6" t="s">
        <v>60</v>
      </c>
      <c r="F34" s="7" t="s">
        <v>20</v>
      </c>
      <c r="G34" s="6" t="s">
        <v>21</v>
      </c>
      <c r="H34" s="11">
        <v>4.76</v>
      </c>
      <c r="I34" s="11">
        <v>23</v>
      </c>
      <c r="J34" s="11">
        <v>24</v>
      </c>
      <c r="K34" s="14">
        <f t="shared" si="0"/>
        <v>109.47999999999999</v>
      </c>
    </row>
    <row r="35" spans="1:11" ht="25.5" x14ac:dyDescent="0.25">
      <c r="A35" s="7" t="s">
        <v>7</v>
      </c>
      <c r="B35" s="1" t="s">
        <v>374</v>
      </c>
      <c r="C35" s="6" t="s">
        <v>58</v>
      </c>
      <c r="D35" s="6" t="s">
        <v>190</v>
      </c>
      <c r="E35" s="6" t="s">
        <v>60</v>
      </c>
      <c r="F35" s="7" t="s">
        <v>22</v>
      </c>
      <c r="G35" s="6" t="s">
        <v>23</v>
      </c>
      <c r="H35" s="11">
        <v>4.8099999999999996</v>
      </c>
      <c r="I35" s="11">
        <v>23</v>
      </c>
      <c r="J35" s="11">
        <v>24</v>
      </c>
      <c r="K35" s="14">
        <f t="shared" si="0"/>
        <v>110.63</v>
      </c>
    </row>
    <row r="36" spans="1:11" x14ac:dyDescent="0.25">
      <c r="A36" s="7" t="s">
        <v>7</v>
      </c>
      <c r="B36" s="1" t="s">
        <v>374</v>
      </c>
      <c r="C36" s="6" t="s">
        <v>58</v>
      </c>
      <c r="D36" s="6" t="s">
        <v>190</v>
      </c>
      <c r="E36" s="6" t="s">
        <v>60</v>
      </c>
      <c r="F36" s="7" t="s">
        <v>24</v>
      </c>
      <c r="G36" s="6" t="s">
        <v>6</v>
      </c>
      <c r="H36" s="11">
        <v>4.62</v>
      </c>
      <c r="I36" s="11">
        <v>23</v>
      </c>
      <c r="J36" s="11">
        <v>24</v>
      </c>
      <c r="K36" s="14">
        <f t="shared" si="0"/>
        <v>106.26</v>
      </c>
    </row>
    <row r="37" spans="1:11" x14ac:dyDescent="0.25">
      <c r="A37" s="7" t="s">
        <v>7</v>
      </c>
      <c r="B37" s="1" t="s">
        <v>374</v>
      </c>
      <c r="C37" s="6" t="s">
        <v>58</v>
      </c>
      <c r="D37" s="6" t="s">
        <v>190</v>
      </c>
      <c r="E37" s="6" t="s">
        <v>60</v>
      </c>
      <c r="F37" s="7" t="s">
        <v>25</v>
      </c>
      <c r="G37" s="6" t="s">
        <v>26</v>
      </c>
      <c r="H37" s="11">
        <v>4.76</v>
      </c>
      <c r="I37" s="11">
        <v>23</v>
      </c>
      <c r="J37" s="11">
        <v>24</v>
      </c>
      <c r="K37" s="14">
        <f t="shared" si="0"/>
        <v>109.47999999999999</v>
      </c>
    </row>
    <row r="38" spans="1:11" x14ac:dyDescent="0.25">
      <c r="A38" s="7" t="s">
        <v>7</v>
      </c>
      <c r="B38" s="1" t="s">
        <v>374</v>
      </c>
      <c r="C38" s="6" t="s">
        <v>58</v>
      </c>
      <c r="D38" s="6" t="s">
        <v>190</v>
      </c>
      <c r="E38" s="6" t="s">
        <v>60</v>
      </c>
      <c r="F38" s="7" t="s">
        <v>22</v>
      </c>
      <c r="G38" s="6" t="s">
        <v>27</v>
      </c>
      <c r="H38" s="11">
        <v>4.67</v>
      </c>
      <c r="I38" s="11">
        <v>23</v>
      </c>
      <c r="J38" s="11">
        <v>24</v>
      </c>
      <c r="K38" s="14">
        <f t="shared" si="0"/>
        <v>107.41</v>
      </c>
    </row>
    <row r="39" spans="1:11" x14ac:dyDescent="0.25">
      <c r="A39" s="7" t="s">
        <v>7</v>
      </c>
      <c r="B39" s="1" t="s">
        <v>374</v>
      </c>
      <c r="C39" s="6" t="s">
        <v>58</v>
      </c>
      <c r="D39" s="6" t="s">
        <v>190</v>
      </c>
      <c r="E39" s="6" t="s">
        <v>60</v>
      </c>
      <c r="F39" s="7" t="s">
        <v>20</v>
      </c>
      <c r="G39" s="6" t="s">
        <v>28</v>
      </c>
      <c r="H39" s="11">
        <v>4.8099999999999996</v>
      </c>
      <c r="I39" s="11">
        <v>23</v>
      </c>
      <c r="J39" s="11">
        <v>24</v>
      </c>
      <c r="K39" s="14">
        <f t="shared" si="0"/>
        <v>110.63</v>
      </c>
    </row>
    <row r="40" spans="1:11" x14ac:dyDescent="0.25">
      <c r="A40" s="7" t="s">
        <v>7</v>
      </c>
      <c r="B40" s="1" t="s">
        <v>374</v>
      </c>
      <c r="C40" s="6" t="s">
        <v>58</v>
      </c>
      <c r="D40" s="6" t="s">
        <v>190</v>
      </c>
      <c r="E40" s="6" t="s">
        <v>60</v>
      </c>
      <c r="F40" s="7" t="s">
        <v>25</v>
      </c>
      <c r="G40" s="6" t="s">
        <v>29</v>
      </c>
      <c r="H40" s="11">
        <v>4.9000000000000004</v>
      </c>
      <c r="I40" s="11">
        <v>23</v>
      </c>
      <c r="J40" s="11">
        <v>24</v>
      </c>
      <c r="K40" s="14">
        <f t="shared" si="0"/>
        <v>112.7</v>
      </c>
    </row>
    <row r="41" spans="1:11" x14ac:dyDescent="0.25">
      <c r="A41" s="7" t="s">
        <v>7</v>
      </c>
      <c r="B41" s="1" t="s">
        <v>374</v>
      </c>
      <c r="C41" s="6" t="s">
        <v>58</v>
      </c>
      <c r="D41" s="6" t="s">
        <v>190</v>
      </c>
      <c r="E41" s="6" t="s">
        <v>60</v>
      </c>
      <c r="F41" s="7" t="s">
        <v>24</v>
      </c>
      <c r="G41" s="6" t="s">
        <v>30</v>
      </c>
      <c r="H41" s="11">
        <v>4.71</v>
      </c>
      <c r="I41" s="11">
        <v>23</v>
      </c>
      <c r="J41" s="11">
        <v>24</v>
      </c>
      <c r="K41" s="14">
        <f t="shared" si="0"/>
        <v>108.33</v>
      </c>
    </row>
    <row r="42" spans="1:11" ht="25.5" x14ac:dyDescent="0.25">
      <c r="A42" s="7" t="s">
        <v>7</v>
      </c>
      <c r="B42" s="1" t="s">
        <v>374</v>
      </c>
      <c r="C42" s="6" t="s">
        <v>58</v>
      </c>
      <c r="D42" s="6" t="s">
        <v>190</v>
      </c>
      <c r="E42" s="6" t="s">
        <v>60</v>
      </c>
      <c r="F42" s="7" t="s">
        <v>31</v>
      </c>
      <c r="G42" s="6" t="s">
        <v>32</v>
      </c>
      <c r="H42" s="11">
        <v>4.71</v>
      </c>
      <c r="I42" s="11">
        <v>23</v>
      </c>
      <c r="J42" s="11">
        <v>24</v>
      </c>
      <c r="K42" s="14">
        <f t="shared" si="0"/>
        <v>108.33</v>
      </c>
    </row>
    <row r="43" spans="1:11" ht="25.5" x14ac:dyDescent="0.25">
      <c r="A43" s="7" t="s">
        <v>7</v>
      </c>
      <c r="B43" s="1" t="s">
        <v>374</v>
      </c>
      <c r="C43" s="6" t="s">
        <v>58</v>
      </c>
      <c r="D43" s="6" t="s">
        <v>190</v>
      </c>
      <c r="E43" s="6" t="s">
        <v>60</v>
      </c>
      <c r="F43" s="7" t="s">
        <v>33</v>
      </c>
      <c r="G43" s="6" t="s">
        <v>34</v>
      </c>
      <c r="H43" s="11">
        <v>4.8099999999999996</v>
      </c>
      <c r="I43" s="11">
        <v>23</v>
      </c>
      <c r="J43" s="11">
        <v>24</v>
      </c>
      <c r="K43" s="14">
        <f t="shared" si="0"/>
        <v>110.63</v>
      </c>
    </row>
    <row r="44" spans="1:11" ht="25.5" x14ac:dyDescent="0.25">
      <c r="A44" s="7" t="s">
        <v>7</v>
      </c>
      <c r="B44" s="1" t="s">
        <v>374</v>
      </c>
      <c r="C44" s="6" t="s">
        <v>58</v>
      </c>
      <c r="D44" s="6" t="s">
        <v>190</v>
      </c>
      <c r="E44" s="6" t="s">
        <v>60</v>
      </c>
      <c r="F44" s="7" t="s">
        <v>35</v>
      </c>
      <c r="G44" s="6" t="s">
        <v>36</v>
      </c>
      <c r="H44" s="11">
        <v>4.76</v>
      </c>
      <c r="I44" s="11">
        <v>23</v>
      </c>
      <c r="J44" s="11">
        <v>24</v>
      </c>
      <c r="K44" s="14">
        <f t="shared" si="0"/>
        <v>109.47999999999999</v>
      </c>
    </row>
    <row r="45" spans="1:11" ht="25.5" x14ac:dyDescent="0.25">
      <c r="A45" s="7" t="s">
        <v>7</v>
      </c>
      <c r="B45" s="1" t="s">
        <v>374</v>
      </c>
      <c r="C45" s="6" t="s">
        <v>58</v>
      </c>
      <c r="D45" s="6" t="s">
        <v>190</v>
      </c>
      <c r="E45" s="6" t="s">
        <v>60</v>
      </c>
      <c r="F45" s="7" t="s">
        <v>37</v>
      </c>
      <c r="G45" s="6" t="s">
        <v>38</v>
      </c>
      <c r="H45" s="11">
        <v>4.8099999999999996</v>
      </c>
      <c r="I45" s="11">
        <v>23</v>
      </c>
      <c r="J45" s="11">
        <v>24</v>
      </c>
      <c r="K45" s="14">
        <f t="shared" si="0"/>
        <v>110.63</v>
      </c>
    </row>
    <row r="46" spans="1:11" ht="25.5" x14ac:dyDescent="0.25">
      <c r="A46" s="7" t="s">
        <v>7</v>
      </c>
      <c r="B46" s="1" t="s">
        <v>374</v>
      </c>
      <c r="C46" s="6" t="s">
        <v>58</v>
      </c>
      <c r="D46" s="6" t="s">
        <v>190</v>
      </c>
      <c r="E46" s="6" t="s">
        <v>60</v>
      </c>
      <c r="F46" s="7" t="s">
        <v>39</v>
      </c>
      <c r="G46" s="6" t="s">
        <v>40</v>
      </c>
      <c r="H46" s="11">
        <v>4.8600000000000003</v>
      </c>
      <c r="I46" s="11">
        <v>23</v>
      </c>
      <c r="J46" s="11">
        <v>24</v>
      </c>
      <c r="K46" s="14">
        <f t="shared" si="0"/>
        <v>111.78</v>
      </c>
    </row>
    <row r="47" spans="1:11" ht="25.5" x14ac:dyDescent="0.25">
      <c r="A47" s="7" t="s">
        <v>7</v>
      </c>
      <c r="B47" s="1" t="s">
        <v>374</v>
      </c>
      <c r="C47" s="6" t="s">
        <v>58</v>
      </c>
      <c r="D47" s="6" t="s">
        <v>190</v>
      </c>
      <c r="E47" s="6" t="s">
        <v>60</v>
      </c>
      <c r="F47" s="7" t="s">
        <v>41</v>
      </c>
      <c r="G47" s="6" t="s">
        <v>42</v>
      </c>
      <c r="H47" s="11">
        <v>4.8099999999999996</v>
      </c>
      <c r="I47" s="11">
        <v>23</v>
      </c>
      <c r="J47" s="11">
        <v>24</v>
      </c>
      <c r="K47" s="14">
        <f t="shared" si="0"/>
        <v>110.63</v>
      </c>
    </row>
    <row r="48" spans="1:11" x14ac:dyDescent="0.25">
      <c r="A48" s="7" t="s">
        <v>7</v>
      </c>
      <c r="B48" s="1" t="s">
        <v>374</v>
      </c>
      <c r="C48" s="6" t="s">
        <v>58</v>
      </c>
      <c r="D48" s="6" t="s">
        <v>190</v>
      </c>
      <c r="E48" s="6" t="s">
        <v>60</v>
      </c>
      <c r="F48" s="7" t="s">
        <v>43</v>
      </c>
      <c r="G48" s="6" t="s">
        <v>44</v>
      </c>
      <c r="H48" s="11">
        <v>4.8099999999999996</v>
      </c>
      <c r="I48" s="11">
        <v>23</v>
      </c>
      <c r="J48" s="11">
        <v>24</v>
      </c>
      <c r="K48" s="14">
        <f t="shared" si="0"/>
        <v>110.63</v>
      </c>
    </row>
    <row r="49" spans="1:11" x14ac:dyDescent="0.25">
      <c r="A49" s="7" t="s">
        <v>7</v>
      </c>
      <c r="B49" s="1" t="s">
        <v>374</v>
      </c>
      <c r="C49" s="6" t="s">
        <v>58</v>
      </c>
      <c r="D49" s="6" t="s">
        <v>190</v>
      </c>
      <c r="E49" s="6" t="s">
        <v>60</v>
      </c>
      <c r="F49" s="7" t="s">
        <v>45</v>
      </c>
      <c r="G49" s="6" t="s">
        <v>46</v>
      </c>
      <c r="H49" s="11">
        <v>4.71</v>
      </c>
      <c r="I49" s="11">
        <v>23</v>
      </c>
      <c r="J49" s="11">
        <v>24</v>
      </c>
      <c r="K49" s="14">
        <f t="shared" si="0"/>
        <v>108.33</v>
      </c>
    </row>
    <row r="50" spans="1:11" x14ac:dyDescent="0.25">
      <c r="A50" s="7" t="s">
        <v>7</v>
      </c>
      <c r="B50" s="1" t="s">
        <v>374</v>
      </c>
      <c r="C50" s="6" t="s">
        <v>58</v>
      </c>
      <c r="D50" s="6" t="s">
        <v>190</v>
      </c>
      <c r="E50" s="6" t="s">
        <v>60</v>
      </c>
      <c r="F50" s="7" t="s">
        <v>47</v>
      </c>
      <c r="G50" s="6" t="s">
        <v>48</v>
      </c>
      <c r="H50" s="11">
        <v>4.8099999999999996</v>
      </c>
      <c r="I50" s="11">
        <v>23</v>
      </c>
      <c r="J50" s="11">
        <v>24</v>
      </c>
      <c r="K50" s="14">
        <f t="shared" si="0"/>
        <v>110.63</v>
      </c>
    </row>
    <row r="51" spans="1:11" x14ac:dyDescent="0.25">
      <c r="A51" s="7" t="s">
        <v>7</v>
      </c>
      <c r="B51" s="1" t="s">
        <v>374</v>
      </c>
      <c r="C51" s="6" t="s">
        <v>58</v>
      </c>
      <c r="D51" s="6" t="s">
        <v>190</v>
      </c>
      <c r="E51" s="6" t="s">
        <v>60</v>
      </c>
      <c r="F51" s="7" t="s">
        <v>49</v>
      </c>
      <c r="G51" s="6" t="s">
        <v>50</v>
      </c>
      <c r="H51" s="11">
        <v>4.74</v>
      </c>
      <c r="I51" s="11">
        <v>23</v>
      </c>
      <c r="J51" s="11">
        <v>24</v>
      </c>
      <c r="K51" s="14">
        <f t="shared" si="0"/>
        <v>109.02000000000001</v>
      </c>
    </row>
    <row r="52" spans="1:11" ht="25.5" x14ac:dyDescent="0.25">
      <c r="A52" s="7" t="s">
        <v>7</v>
      </c>
      <c r="B52" s="1" t="s">
        <v>374</v>
      </c>
      <c r="C52" s="6" t="s">
        <v>58</v>
      </c>
      <c r="D52" s="6" t="s">
        <v>190</v>
      </c>
      <c r="E52" s="6" t="s">
        <v>60</v>
      </c>
      <c r="F52" s="7" t="s">
        <v>51</v>
      </c>
      <c r="G52" s="6" t="s">
        <v>52</v>
      </c>
      <c r="H52" s="11">
        <v>4.71</v>
      </c>
      <c r="I52" s="11">
        <v>23</v>
      </c>
      <c r="J52" s="11">
        <v>24</v>
      </c>
      <c r="K52" s="14">
        <f t="shared" si="0"/>
        <v>108.33</v>
      </c>
    </row>
    <row r="53" spans="1:11" x14ac:dyDescent="0.25">
      <c r="A53" s="7" t="s">
        <v>7</v>
      </c>
      <c r="B53" s="7" t="s">
        <v>375</v>
      </c>
      <c r="C53" s="6" t="s">
        <v>58</v>
      </c>
      <c r="D53" s="6" t="s">
        <v>190</v>
      </c>
      <c r="E53" s="6" t="s">
        <v>60</v>
      </c>
      <c r="F53" s="7" t="s">
        <v>22</v>
      </c>
      <c r="G53" s="6" t="s">
        <v>29</v>
      </c>
      <c r="H53" s="11">
        <v>4.8</v>
      </c>
      <c r="I53" s="11">
        <v>23</v>
      </c>
      <c r="J53" s="11">
        <v>24</v>
      </c>
      <c r="K53" s="14">
        <f t="shared" si="0"/>
        <v>110.39999999999999</v>
      </c>
    </row>
    <row r="54" spans="1:11" x14ac:dyDescent="0.25">
      <c r="A54" s="7" t="s">
        <v>7</v>
      </c>
      <c r="B54" s="7" t="s">
        <v>375</v>
      </c>
      <c r="C54" s="6" t="s">
        <v>58</v>
      </c>
      <c r="D54" s="6" t="s">
        <v>190</v>
      </c>
      <c r="E54" s="6" t="s">
        <v>60</v>
      </c>
      <c r="F54" s="7" t="s">
        <v>25</v>
      </c>
      <c r="G54" s="6" t="s">
        <v>30</v>
      </c>
      <c r="H54" s="11">
        <v>4.8</v>
      </c>
      <c r="I54" s="11">
        <v>23</v>
      </c>
      <c r="J54" s="11">
        <v>24</v>
      </c>
      <c r="K54" s="14">
        <f t="shared" si="0"/>
        <v>110.39999999999999</v>
      </c>
    </row>
    <row r="55" spans="1:11" ht="25.5" x14ac:dyDescent="0.25">
      <c r="A55" s="7" t="s">
        <v>7</v>
      </c>
      <c r="B55" s="7" t="s">
        <v>375</v>
      </c>
      <c r="C55" s="6" t="s">
        <v>58</v>
      </c>
      <c r="D55" s="6" t="s">
        <v>190</v>
      </c>
      <c r="E55" s="6" t="s">
        <v>60</v>
      </c>
      <c r="F55" s="7" t="s">
        <v>45</v>
      </c>
      <c r="G55" s="6" t="s">
        <v>32</v>
      </c>
      <c r="H55" s="11">
        <v>4.8</v>
      </c>
      <c r="I55" s="11">
        <v>23</v>
      </c>
      <c r="J55" s="11">
        <v>24</v>
      </c>
      <c r="K55" s="14">
        <f t="shared" si="0"/>
        <v>110.39999999999999</v>
      </c>
    </row>
    <row r="56" spans="1:11" ht="25.5" x14ac:dyDescent="0.25">
      <c r="A56" s="7" t="s">
        <v>7</v>
      </c>
      <c r="B56" s="7" t="s">
        <v>375</v>
      </c>
      <c r="C56" s="6" t="s">
        <v>58</v>
      </c>
      <c r="D56" s="6" t="s">
        <v>190</v>
      </c>
      <c r="E56" s="6" t="s">
        <v>60</v>
      </c>
      <c r="F56" s="7" t="s">
        <v>43</v>
      </c>
      <c r="G56" s="6" t="s">
        <v>34</v>
      </c>
      <c r="H56" s="11">
        <v>4.75</v>
      </c>
      <c r="I56" s="11">
        <v>23</v>
      </c>
      <c r="J56" s="11">
        <v>24</v>
      </c>
      <c r="K56" s="14">
        <f t="shared" si="0"/>
        <v>109.25</v>
      </c>
    </row>
    <row r="57" spans="1:11" ht="25.5" x14ac:dyDescent="0.25">
      <c r="A57" s="7" t="s">
        <v>7</v>
      </c>
      <c r="B57" s="7" t="s">
        <v>375</v>
      </c>
      <c r="C57" s="6" t="s">
        <v>58</v>
      </c>
      <c r="D57" s="6" t="s">
        <v>190</v>
      </c>
      <c r="E57" s="6" t="s">
        <v>60</v>
      </c>
      <c r="F57" s="7" t="s">
        <v>33</v>
      </c>
      <c r="G57" s="6" t="s">
        <v>36</v>
      </c>
      <c r="H57" s="11">
        <v>4.8</v>
      </c>
      <c r="I57" s="11">
        <v>23</v>
      </c>
      <c r="J57" s="11">
        <v>24</v>
      </c>
      <c r="K57" s="14">
        <f t="shared" si="0"/>
        <v>110.39999999999999</v>
      </c>
    </row>
    <row r="58" spans="1:11" ht="25.5" x14ac:dyDescent="0.25">
      <c r="A58" s="7" t="s">
        <v>7</v>
      </c>
      <c r="B58" s="7" t="s">
        <v>375</v>
      </c>
      <c r="C58" s="6" t="s">
        <v>58</v>
      </c>
      <c r="D58" s="6" t="s">
        <v>190</v>
      </c>
      <c r="E58" s="6" t="s">
        <v>60</v>
      </c>
      <c r="F58" s="7" t="s">
        <v>35</v>
      </c>
      <c r="G58" s="6" t="s">
        <v>38</v>
      </c>
      <c r="H58" s="11">
        <v>4.8</v>
      </c>
      <c r="I58" s="11">
        <v>23</v>
      </c>
      <c r="J58" s="11">
        <v>24</v>
      </c>
      <c r="K58" s="14">
        <f t="shared" si="0"/>
        <v>110.39999999999999</v>
      </c>
    </row>
    <row r="59" spans="1:11" ht="25.5" x14ac:dyDescent="0.25">
      <c r="A59" s="7" t="s">
        <v>7</v>
      </c>
      <c r="B59" s="7" t="s">
        <v>375</v>
      </c>
      <c r="C59" s="6" t="s">
        <v>58</v>
      </c>
      <c r="D59" s="6" t="s">
        <v>190</v>
      </c>
      <c r="E59" s="6" t="s">
        <v>60</v>
      </c>
      <c r="F59" s="7" t="s">
        <v>41</v>
      </c>
      <c r="G59" s="6" t="s">
        <v>181</v>
      </c>
      <c r="H59" s="11">
        <v>4.8499999999999996</v>
      </c>
      <c r="I59" s="11">
        <v>23</v>
      </c>
      <c r="J59" s="11">
        <v>24</v>
      </c>
      <c r="K59" s="14">
        <f t="shared" si="0"/>
        <v>111.55</v>
      </c>
    </row>
    <row r="60" spans="1:11" ht="25.5" x14ac:dyDescent="0.25">
      <c r="A60" s="7" t="s">
        <v>7</v>
      </c>
      <c r="B60" s="7" t="s">
        <v>375</v>
      </c>
      <c r="C60" s="6" t="s">
        <v>58</v>
      </c>
      <c r="D60" s="6" t="s">
        <v>190</v>
      </c>
      <c r="E60" s="6" t="s">
        <v>60</v>
      </c>
      <c r="F60" s="7" t="s">
        <v>51</v>
      </c>
      <c r="G60" s="6" t="s">
        <v>42</v>
      </c>
      <c r="H60" s="11">
        <v>4.8499999999999996</v>
      </c>
      <c r="I60" s="11">
        <v>23</v>
      </c>
      <c r="J60" s="11">
        <v>24</v>
      </c>
      <c r="K60" s="14">
        <f t="shared" si="0"/>
        <v>111.55</v>
      </c>
    </row>
    <row r="61" spans="1:11" x14ac:dyDescent="0.25">
      <c r="A61" s="7" t="s">
        <v>7</v>
      </c>
      <c r="B61" s="7" t="s">
        <v>375</v>
      </c>
      <c r="C61" s="6" t="s">
        <v>58</v>
      </c>
      <c r="D61" s="6" t="s">
        <v>190</v>
      </c>
      <c r="E61" s="6" t="s">
        <v>60</v>
      </c>
      <c r="F61" s="7" t="s">
        <v>20</v>
      </c>
      <c r="G61" s="6" t="s">
        <v>44</v>
      </c>
      <c r="H61" s="11">
        <v>4.75</v>
      </c>
      <c r="I61" s="11">
        <v>23</v>
      </c>
      <c r="J61" s="11">
        <v>24</v>
      </c>
      <c r="K61" s="14">
        <f t="shared" si="0"/>
        <v>109.25</v>
      </c>
    </row>
    <row r="62" spans="1:11" x14ac:dyDescent="0.25">
      <c r="A62" s="7" t="s">
        <v>7</v>
      </c>
      <c r="B62" s="7" t="s">
        <v>375</v>
      </c>
      <c r="C62" s="6" t="s">
        <v>58</v>
      </c>
      <c r="D62" s="6" t="s">
        <v>190</v>
      </c>
      <c r="E62" s="6" t="s">
        <v>60</v>
      </c>
      <c r="F62" s="7" t="s">
        <v>24</v>
      </c>
      <c r="G62" s="6" t="s">
        <v>46</v>
      </c>
      <c r="H62" s="11">
        <v>4.8499999999999996</v>
      </c>
      <c r="I62" s="11">
        <v>23</v>
      </c>
      <c r="J62" s="11">
        <v>24</v>
      </c>
      <c r="K62" s="14">
        <f t="shared" si="0"/>
        <v>111.55</v>
      </c>
    </row>
    <row r="63" spans="1:11" x14ac:dyDescent="0.25">
      <c r="A63" s="7" t="s">
        <v>7</v>
      </c>
      <c r="B63" s="7" t="s">
        <v>375</v>
      </c>
      <c r="C63" s="6" t="s">
        <v>58</v>
      </c>
      <c r="D63" s="6" t="s">
        <v>190</v>
      </c>
      <c r="E63" s="6" t="s">
        <v>60</v>
      </c>
      <c r="F63" s="7" t="s">
        <v>37</v>
      </c>
      <c r="G63" s="6" t="s">
        <v>48</v>
      </c>
      <c r="H63" s="11">
        <v>4.8099999999999996</v>
      </c>
      <c r="I63" s="11">
        <v>23</v>
      </c>
      <c r="J63" s="11">
        <v>24</v>
      </c>
      <c r="K63" s="14">
        <f t="shared" si="0"/>
        <v>110.63</v>
      </c>
    </row>
    <row r="64" spans="1:11" x14ac:dyDescent="0.25">
      <c r="A64" s="7" t="s">
        <v>7</v>
      </c>
      <c r="B64" s="7" t="s">
        <v>375</v>
      </c>
      <c r="C64" s="6" t="s">
        <v>58</v>
      </c>
      <c r="D64" s="6" t="s">
        <v>190</v>
      </c>
      <c r="E64" s="6" t="s">
        <v>60</v>
      </c>
      <c r="F64" s="7" t="s">
        <v>39</v>
      </c>
      <c r="G64" s="6" t="s">
        <v>50</v>
      </c>
      <c r="H64" s="11">
        <v>4.74</v>
      </c>
      <c r="I64" s="11">
        <v>23</v>
      </c>
      <c r="J64" s="11">
        <v>24</v>
      </c>
      <c r="K64" s="14">
        <f t="shared" si="0"/>
        <v>109.02000000000001</v>
      </c>
    </row>
    <row r="65" spans="1:11" ht="25.5" x14ac:dyDescent="0.25">
      <c r="A65" s="7" t="s">
        <v>7</v>
      </c>
      <c r="B65" s="7" t="s">
        <v>375</v>
      </c>
      <c r="C65" s="6" t="s">
        <v>58</v>
      </c>
      <c r="D65" s="6" t="s">
        <v>190</v>
      </c>
      <c r="E65" s="6" t="s">
        <v>60</v>
      </c>
      <c r="F65" s="7" t="s">
        <v>31</v>
      </c>
      <c r="G65" s="6" t="s">
        <v>52</v>
      </c>
      <c r="H65" s="11">
        <v>4.8499999999999996</v>
      </c>
      <c r="I65" s="11">
        <v>23</v>
      </c>
      <c r="J65" s="11">
        <v>24</v>
      </c>
      <c r="K65" s="14">
        <f t="shared" si="0"/>
        <v>111.55</v>
      </c>
    </row>
    <row r="66" spans="1:11" ht="25.5" x14ac:dyDescent="0.25">
      <c r="A66" s="7" t="s">
        <v>8</v>
      </c>
      <c r="B66" s="1" t="s">
        <v>374</v>
      </c>
      <c r="C66" s="6" t="s">
        <v>58</v>
      </c>
      <c r="D66" s="6" t="s">
        <v>249</v>
      </c>
      <c r="E66" s="6" t="s">
        <v>60</v>
      </c>
      <c r="F66" s="7" t="s">
        <v>20</v>
      </c>
      <c r="G66" s="6" t="s">
        <v>21</v>
      </c>
      <c r="H66" s="11">
        <v>5</v>
      </c>
      <c r="I66" s="11">
        <v>3</v>
      </c>
      <c r="J66" s="11">
        <v>2</v>
      </c>
      <c r="K66" s="14">
        <f t="shared" ref="K66:K129" si="1">H66*I66</f>
        <v>15</v>
      </c>
    </row>
    <row r="67" spans="1:11" ht="25.5" x14ac:dyDescent="0.25">
      <c r="A67" s="7" t="s">
        <v>8</v>
      </c>
      <c r="B67" s="1" t="s">
        <v>374</v>
      </c>
      <c r="C67" s="6" t="s">
        <v>58</v>
      </c>
      <c r="D67" s="6" t="s">
        <v>249</v>
      </c>
      <c r="E67" s="6" t="s">
        <v>60</v>
      </c>
      <c r="F67" s="7" t="s">
        <v>22</v>
      </c>
      <c r="G67" s="6" t="s">
        <v>23</v>
      </c>
      <c r="H67" s="11">
        <v>4.5</v>
      </c>
      <c r="I67" s="11">
        <v>3</v>
      </c>
      <c r="J67" s="11">
        <v>2</v>
      </c>
      <c r="K67" s="14">
        <f t="shared" si="1"/>
        <v>13.5</v>
      </c>
    </row>
    <row r="68" spans="1:11" x14ac:dyDescent="0.25">
      <c r="A68" s="7" t="s">
        <v>8</v>
      </c>
      <c r="B68" s="1" t="s">
        <v>374</v>
      </c>
      <c r="C68" s="6" t="s">
        <v>58</v>
      </c>
      <c r="D68" s="6" t="s">
        <v>249</v>
      </c>
      <c r="E68" s="6" t="s">
        <v>60</v>
      </c>
      <c r="F68" s="7" t="s">
        <v>24</v>
      </c>
      <c r="G68" s="6" t="s">
        <v>6</v>
      </c>
      <c r="H68" s="11">
        <v>4.5</v>
      </c>
      <c r="I68" s="11">
        <v>3</v>
      </c>
      <c r="J68" s="11">
        <v>2</v>
      </c>
      <c r="K68" s="14">
        <f t="shared" si="1"/>
        <v>13.5</v>
      </c>
    </row>
    <row r="69" spans="1:11" x14ac:dyDescent="0.25">
      <c r="A69" s="7" t="s">
        <v>8</v>
      </c>
      <c r="B69" s="1" t="s">
        <v>374</v>
      </c>
      <c r="C69" s="6" t="s">
        <v>58</v>
      </c>
      <c r="D69" s="6" t="s">
        <v>249</v>
      </c>
      <c r="E69" s="6" t="s">
        <v>60</v>
      </c>
      <c r="F69" s="7" t="s">
        <v>25</v>
      </c>
      <c r="G69" s="6" t="s">
        <v>26</v>
      </c>
      <c r="H69" s="11">
        <v>4.5</v>
      </c>
      <c r="I69" s="11">
        <v>3</v>
      </c>
      <c r="J69" s="11">
        <v>2</v>
      </c>
      <c r="K69" s="14">
        <f t="shared" si="1"/>
        <v>13.5</v>
      </c>
    </row>
    <row r="70" spans="1:11" x14ac:dyDescent="0.25">
      <c r="A70" s="7" t="s">
        <v>8</v>
      </c>
      <c r="B70" s="1" t="s">
        <v>374</v>
      </c>
      <c r="C70" s="6" t="s">
        <v>58</v>
      </c>
      <c r="D70" s="6" t="s">
        <v>249</v>
      </c>
      <c r="E70" s="6" t="s">
        <v>60</v>
      </c>
      <c r="F70" s="7" t="s">
        <v>22</v>
      </c>
      <c r="G70" s="6" t="s">
        <v>27</v>
      </c>
      <c r="H70" s="11">
        <v>4.5</v>
      </c>
      <c r="I70" s="11">
        <v>3</v>
      </c>
      <c r="J70" s="11">
        <v>2</v>
      </c>
      <c r="K70" s="14">
        <f t="shared" si="1"/>
        <v>13.5</v>
      </c>
    </row>
    <row r="71" spans="1:11" x14ac:dyDescent="0.25">
      <c r="A71" s="7" t="s">
        <v>8</v>
      </c>
      <c r="B71" s="1" t="s">
        <v>374</v>
      </c>
      <c r="C71" s="6" t="s">
        <v>58</v>
      </c>
      <c r="D71" s="6" t="s">
        <v>249</v>
      </c>
      <c r="E71" s="6" t="s">
        <v>60</v>
      </c>
      <c r="F71" s="7" t="s">
        <v>20</v>
      </c>
      <c r="G71" s="6" t="s">
        <v>28</v>
      </c>
      <c r="H71" s="11">
        <v>4.5</v>
      </c>
      <c r="I71" s="11">
        <v>3</v>
      </c>
      <c r="J71" s="11">
        <v>2</v>
      </c>
      <c r="K71" s="14">
        <f t="shared" si="1"/>
        <v>13.5</v>
      </c>
    </row>
    <row r="72" spans="1:11" x14ac:dyDescent="0.25">
      <c r="A72" s="7" t="s">
        <v>8</v>
      </c>
      <c r="B72" s="1" t="s">
        <v>374</v>
      </c>
      <c r="C72" s="6" t="s">
        <v>58</v>
      </c>
      <c r="D72" s="6" t="s">
        <v>249</v>
      </c>
      <c r="E72" s="6" t="s">
        <v>60</v>
      </c>
      <c r="F72" s="7" t="s">
        <v>25</v>
      </c>
      <c r="G72" s="6" t="s">
        <v>29</v>
      </c>
      <c r="H72" s="11">
        <v>4.5</v>
      </c>
      <c r="I72" s="11">
        <v>3</v>
      </c>
      <c r="J72" s="11">
        <v>2</v>
      </c>
      <c r="K72" s="14">
        <f t="shared" si="1"/>
        <v>13.5</v>
      </c>
    </row>
    <row r="73" spans="1:11" x14ac:dyDescent="0.25">
      <c r="A73" s="7" t="s">
        <v>8</v>
      </c>
      <c r="B73" s="1" t="s">
        <v>374</v>
      </c>
      <c r="C73" s="6" t="s">
        <v>58</v>
      </c>
      <c r="D73" s="6" t="s">
        <v>249</v>
      </c>
      <c r="E73" s="6" t="s">
        <v>60</v>
      </c>
      <c r="F73" s="7" t="s">
        <v>24</v>
      </c>
      <c r="G73" s="6" t="s">
        <v>30</v>
      </c>
      <c r="H73" s="11">
        <v>4.5</v>
      </c>
      <c r="I73" s="11">
        <v>3</v>
      </c>
      <c r="J73" s="11">
        <v>2</v>
      </c>
      <c r="K73" s="14">
        <f t="shared" si="1"/>
        <v>13.5</v>
      </c>
    </row>
    <row r="74" spans="1:11" ht="25.5" x14ac:dyDescent="0.25">
      <c r="A74" s="7" t="s">
        <v>8</v>
      </c>
      <c r="B74" s="1" t="s">
        <v>374</v>
      </c>
      <c r="C74" s="6" t="s">
        <v>58</v>
      </c>
      <c r="D74" s="6" t="s">
        <v>249</v>
      </c>
      <c r="E74" s="6" t="s">
        <v>60</v>
      </c>
      <c r="F74" s="7" t="s">
        <v>31</v>
      </c>
      <c r="G74" s="6" t="s">
        <v>32</v>
      </c>
      <c r="H74" s="11">
        <v>4.5</v>
      </c>
      <c r="I74" s="11">
        <v>3</v>
      </c>
      <c r="J74" s="11">
        <v>2</v>
      </c>
      <c r="K74" s="14">
        <f t="shared" si="1"/>
        <v>13.5</v>
      </c>
    </row>
    <row r="75" spans="1:11" ht="25.5" x14ac:dyDescent="0.25">
      <c r="A75" s="7" t="s">
        <v>8</v>
      </c>
      <c r="B75" s="1" t="s">
        <v>374</v>
      </c>
      <c r="C75" s="6" t="s">
        <v>58</v>
      </c>
      <c r="D75" s="6" t="s">
        <v>249</v>
      </c>
      <c r="E75" s="6" t="s">
        <v>60</v>
      </c>
      <c r="F75" s="7" t="s">
        <v>33</v>
      </c>
      <c r="G75" s="6" t="s">
        <v>34</v>
      </c>
      <c r="H75" s="11">
        <v>4.5</v>
      </c>
      <c r="I75" s="11">
        <v>3</v>
      </c>
      <c r="J75" s="11">
        <v>2</v>
      </c>
      <c r="K75" s="14">
        <f t="shared" si="1"/>
        <v>13.5</v>
      </c>
    </row>
    <row r="76" spans="1:11" ht="25.5" x14ac:dyDescent="0.25">
      <c r="A76" s="7" t="s">
        <v>8</v>
      </c>
      <c r="B76" s="1" t="s">
        <v>374</v>
      </c>
      <c r="C76" s="6" t="s">
        <v>58</v>
      </c>
      <c r="D76" s="6" t="s">
        <v>249</v>
      </c>
      <c r="E76" s="6" t="s">
        <v>60</v>
      </c>
      <c r="F76" s="7" t="s">
        <v>35</v>
      </c>
      <c r="G76" s="6" t="s">
        <v>36</v>
      </c>
      <c r="H76" s="11">
        <v>4.5</v>
      </c>
      <c r="I76" s="11">
        <v>3</v>
      </c>
      <c r="J76" s="11">
        <v>2</v>
      </c>
      <c r="K76" s="14">
        <f t="shared" si="1"/>
        <v>13.5</v>
      </c>
    </row>
    <row r="77" spans="1:11" ht="25.5" x14ac:dyDescent="0.25">
      <c r="A77" s="7" t="s">
        <v>8</v>
      </c>
      <c r="B77" s="1" t="s">
        <v>374</v>
      </c>
      <c r="C77" s="6" t="s">
        <v>58</v>
      </c>
      <c r="D77" s="6" t="s">
        <v>249</v>
      </c>
      <c r="E77" s="6" t="s">
        <v>60</v>
      </c>
      <c r="F77" s="7" t="s">
        <v>37</v>
      </c>
      <c r="G77" s="6" t="s">
        <v>38</v>
      </c>
      <c r="H77" s="11">
        <v>4.5</v>
      </c>
      <c r="I77" s="11">
        <v>3</v>
      </c>
      <c r="J77" s="11">
        <v>2</v>
      </c>
      <c r="K77" s="14">
        <f t="shared" si="1"/>
        <v>13.5</v>
      </c>
    </row>
    <row r="78" spans="1:11" ht="25.5" x14ac:dyDescent="0.25">
      <c r="A78" s="7" t="s">
        <v>8</v>
      </c>
      <c r="B78" s="1" t="s">
        <v>374</v>
      </c>
      <c r="C78" s="6" t="s">
        <v>58</v>
      </c>
      <c r="D78" s="6" t="s">
        <v>249</v>
      </c>
      <c r="E78" s="6" t="s">
        <v>60</v>
      </c>
      <c r="F78" s="7" t="s">
        <v>39</v>
      </c>
      <c r="G78" s="6" t="s">
        <v>40</v>
      </c>
      <c r="H78" s="11">
        <v>4.5</v>
      </c>
      <c r="I78" s="11">
        <v>3</v>
      </c>
      <c r="J78" s="11">
        <v>2</v>
      </c>
      <c r="K78" s="14">
        <f t="shared" si="1"/>
        <v>13.5</v>
      </c>
    </row>
    <row r="79" spans="1:11" ht="25.5" x14ac:dyDescent="0.25">
      <c r="A79" s="7" t="s">
        <v>8</v>
      </c>
      <c r="B79" s="1" t="s">
        <v>374</v>
      </c>
      <c r="C79" s="6" t="s">
        <v>58</v>
      </c>
      <c r="D79" s="6" t="s">
        <v>249</v>
      </c>
      <c r="E79" s="6" t="s">
        <v>60</v>
      </c>
      <c r="F79" s="7" t="s">
        <v>41</v>
      </c>
      <c r="G79" s="6" t="s">
        <v>42</v>
      </c>
      <c r="H79" s="11">
        <v>4.5</v>
      </c>
      <c r="I79" s="11">
        <v>3</v>
      </c>
      <c r="J79" s="11">
        <v>2</v>
      </c>
      <c r="K79" s="14">
        <f t="shared" si="1"/>
        <v>13.5</v>
      </c>
    </row>
    <row r="80" spans="1:11" x14ac:dyDescent="0.25">
      <c r="A80" s="7" t="s">
        <v>8</v>
      </c>
      <c r="B80" s="1" t="s">
        <v>374</v>
      </c>
      <c r="C80" s="6" t="s">
        <v>58</v>
      </c>
      <c r="D80" s="6" t="s">
        <v>249</v>
      </c>
      <c r="E80" s="6" t="s">
        <v>60</v>
      </c>
      <c r="F80" s="7" t="s">
        <v>43</v>
      </c>
      <c r="G80" s="6" t="s">
        <v>44</v>
      </c>
      <c r="H80" s="11">
        <v>4.5</v>
      </c>
      <c r="I80" s="11">
        <v>3</v>
      </c>
      <c r="J80" s="11">
        <v>2</v>
      </c>
      <c r="K80" s="14">
        <f t="shared" si="1"/>
        <v>13.5</v>
      </c>
    </row>
    <row r="81" spans="1:11" x14ac:dyDescent="0.25">
      <c r="A81" s="7" t="s">
        <v>8</v>
      </c>
      <c r="B81" s="1" t="s">
        <v>374</v>
      </c>
      <c r="C81" s="6" t="s">
        <v>58</v>
      </c>
      <c r="D81" s="6" t="s">
        <v>249</v>
      </c>
      <c r="E81" s="6" t="s">
        <v>60</v>
      </c>
      <c r="F81" s="7" t="s">
        <v>45</v>
      </c>
      <c r="G81" s="6" t="s">
        <v>46</v>
      </c>
      <c r="H81" s="11">
        <v>4.5</v>
      </c>
      <c r="I81" s="11">
        <v>3</v>
      </c>
      <c r="J81" s="11">
        <v>2</v>
      </c>
      <c r="K81" s="14">
        <f t="shared" si="1"/>
        <v>13.5</v>
      </c>
    </row>
    <row r="82" spans="1:11" x14ac:dyDescent="0.25">
      <c r="A82" s="7" t="s">
        <v>8</v>
      </c>
      <c r="B82" s="1" t="s">
        <v>374</v>
      </c>
      <c r="C82" s="6" t="s">
        <v>58</v>
      </c>
      <c r="D82" s="6" t="s">
        <v>249</v>
      </c>
      <c r="E82" s="6" t="s">
        <v>60</v>
      </c>
      <c r="F82" s="7" t="s">
        <v>47</v>
      </c>
      <c r="G82" s="6" t="s">
        <v>48</v>
      </c>
      <c r="H82" s="11">
        <v>5</v>
      </c>
      <c r="I82" s="11">
        <v>3</v>
      </c>
      <c r="J82" s="11">
        <v>2</v>
      </c>
      <c r="K82" s="14">
        <f t="shared" si="1"/>
        <v>15</v>
      </c>
    </row>
    <row r="83" spans="1:11" x14ac:dyDescent="0.25">
      <c r="A83" s="7" t="s">
        <v>8</v>
      </c>
      <c r="B83" s="1" t="s">
        <v>374</v>
      </c>
      <c r="C83" s="6" t="s">
        <v>58</v>
      </c>
      <c r="D83" s="6" t="s">
        <v>249</v>
      </c>
      <c r="E83" s="6" t="s">
        <v>60</v>
      </c>
      <c r="F83" s="7" t="s">
        <v>49</v>
      </c>
      <c r="G83" s="6" t="s">
        <v>50</v>
      </c>
      <c r="H83" s="11">
        <v>5</v>
      </c>
      <c r="I83" s="11">
        <v>3</v>
      </c>
      <c r="J83" s="11">
        <v>2</v>
      </c>
      <c r="K83" s="14">
        <f t="shared" si="1"/>
        <v>15</v>
      </c>
    </row>
    <row r="84" spans="1:11" ht="25.5" x14ac:dyDescent="0.25">
      <c r="A84" s="7" t="s">
        <v>8</v>
      </c>
      <c r="B84" s="1" t="s">
        <v>374</v>
      </c>
      <c r="C84" s="6" t="s">
        <v>58</v>
      </c>
      <c r="D84" s="6" t="s">
        <v>249</v>
      </c>
      <c r="E84" s="6" t="s">
        <v>60</v>
      </c>
      <c r="F84" s="7" t="s">
        <v>51</v>
      </c>
      <c r="G84" s="6" t="s">
        <v>52</v>
      </c>
      <c r="H84" s="11">
        <v>4.5</v>
      </c>
      <c r="I84" s="11">
        <v>3</v>
      </c>
      <c r="J84" s="11">
        <v>2</v>
      </c>
      <c r="K84" s="14">
        <f t="shared" si="1"/>
        <v>13.5</v>
      </c>
    </row>
    <row r="85" spans="1:11" x14ac:dyDescent="0.25">
      <c r="A85" s="7" t="s">
        <v>8</v>
      </c>
      <c r="B85" s="7" t="s">
        <v>375</v>
      </c>
      <c r="C85" s="6" t="s">
        <v>58</v>
      </c>
      <c r="D85" s="6" t="s">
        <v>249</v>
      </c>
      <c r="E85" s="6" t="s">
        <v>60</v>
      </c>
      <c r="F85" s="7" t="s">
        <v>22</v>
      </c>
      <c r="G85" s="6" t="s">
        <v>29</v>
      </c>
      <c r="H85" s="11">
        <v>4</v>
      </c>
      <c r="I85" s="11">
        <v>3</v>
      </c>
      <c r="J85" s="11">
        <v>2</v>
      </c>
      <c r="K85" s="14">
        <f t="shared" si="1"/>
        <v>12</v>
      </c>
    </row>
    <row r="86" spans="1:11" x14ac:dyDescent="0.25">
      <c r="A86" s="7" t="s">
        <v>8</v>
      </c>
      <c r="B86" s="7" t="s">
        <v>375</v>
      </c>
      <c r="C86" s="6" t="s">
        <v>58</v>
      </c>
      <c r="D86" s="6" t="s">
        <v>249</v>
      </c>
      <c r="E86" s="6" t="s">
        <v>60</v>
      </c>
      <c r="F86" s="7" t="s">
        <v>25</v>
      </c>
      <c r="G86" s="6" t="s">
        <v>30</v>
      </c>
      <c r="H86" s="11">
        <v>4.33</v>
      </c>
      <c r="I86" s="11">
        <v>3</v>
      </c>
      <c r="J86" s="11">
        <v>2</v>
      </c>
      <c r="K86" s="14">
        <f t="shared" si="1"/>
        <v>12.99</v>
      </c>
    </row>
    <row r="87" spans="1:11" ht="25.5" x14ac:dyDescent="0.25">
      <c r="A87" s="7" t="s">
        <v>8</v>
      </c>
      <c r="B87" s="7" t="s">
        <v>375</v>
      </c>
      <c r="C87" s="6" t="s">
        <v>58</v>
      </c>
      <c r="D87" s="6" t="s">
        <v>249</v>
      </c>
      <c r="E87" s="6" t="s">
        <v>60</v>
      </c>
      <c r="F87" s="7" t="s">
        <v>45</v>
      </c>
      <c r="G87" s="6" t="s">
        <v>32</v>
      </c>
      <c r="H87" s="11">
        <v>4</v>
      </c>
      <c r="I87" s="11">
        <v>3</v>
      </c>
      <c r="J87" s="11">
        <v>2</v>
      </c>
      <c r="K87" s="14">
        <f t="shared" si="1"/>
        <v>12</v>
      </c>
    </row>
    <row r="88" spans="1:11" ht="25.5" x14ac:dyDescent="0.25">
      <c r="A88" s="7" t="s">
        <v>8</v>
      </c>
      <c r="B88" s="7" t="s">
        <v>375</v>
      </c>
      <c r="C88" s="6" t="s">
        <v>58</v>
      </c>
      <c r="D88" s="6" t="s">
        <v>249</v>
      </c>
      <c r="E88" s="6" t="s">
        <v>60</v>
      </c>
      <c r="F88" s="7" t="s">
        <v>43</v>
      </c>
      <c r="G88" s="6" t="s">
        <v>34</v>
      </c>
      <c r="H88" s="11">
        <v>4.67</v>
      </c>
      <c r="I88" s="11">
        <v>3</v>
      </c>
      <c r="J88" s="11">
        <v>2</v>
      </c>
      <c r="K88" s="14">
        <f t="shared" si="1"/>
        <v>14.01</v>
      </c>
    </row>
    <row r="89" spans="1:11" ht="25.5" x14ac:dyDescent="0.25">
      <c r="A89" s="7" t="s">
        <v>8</v>
      </c>
      <c r="B89" s="7" t="s">
        <v>375</v>
      </c>
      <c r="C89" s="6" t="s">
        <v>58</v>
      </c>
      <c r="D89" s="6" t="s">
        <v>249</v>
      </c>
      <c r="E89" s="6" t="s">
        <v>60</v>
      </c>
      <c r="F89" s="7" t="s">
        <v>33</v>
      </c>
      <c r="G89" s="6" t="s">
        <v>36</v>
      </c>
      <c r="H89" s="11">
        <v>4.67</v>
      </c>
      <c r="I89" s="11">
        <v>3</v>
      </c>
      <c r="J89" s="11">
        <v>2</v>
      </c>
      <c r="K89" s="14">
        <f t="shared" si="1"/>
        <v>14.01</v>
      </c>
    </row>
    <row r="90" spans="1:11" ht="25.5" x14ac:dyDescent="0.25">
      <c r="A90" s="7" t="s">
        <v>8</v>
      </c>
      <c r="B90" s="7" t="s">
        <v>375</v>
      </c>
      <c r="C90" s="6" t="s">
        <v>58</v>
      </c>
      <c r="D90" s="6" t="s">
        <v>249</v>
      </c>
      <c r="E90" s="6" t="s">
        <v>60</v>
      </c>
      <c r="F90" s="7" t="s">
        <v>35</v>
      </c>
      <c r="G90" s="6" t="s">
        <v>38</v>
      </c>
      <c r="H90" s="11">
        <v>4.67</v>
      </c>
      <c r="I90" s="11">
        <v>3</v>
      </c>
      <c r="J90" s="11">
        <v>2</v>
      </c>
      <c r="K90" s="14">
        <f t="shared" si="1"/>
        <v>14.01</v>
      </c>
    </row>
    <row r="91" spans="1:11" ht="25.5" x14ac:dyDescent="0.25">
      <c r="A91" s="7" t="s">
        <v>8</v>
      </c>
      <c r="B91" s="7" t="s">
        <v>375</v>
      </c>
      <c r="C91" s="6" t="s">
        <v>58</v>
      </c>
      <c r="D91" s="6" t="s">
        <v>249</v>
      </c>
      <c r="E91" s="6" t="s">
        <v>60</v>
      </c>
      <c r="F91" s="7" t="s">
        <v>41</v>
      </c>
      <c r="G91" s="6" t="s">
        <v>181</v>
      </c>
      <c r="H91" s="11">
        <v>4.67</v>
      </c>
      <c r="I91" s="11">
        <v>3</v>
      </c>
      <c r="J91" s="11">
        <v>2</v>
      </c>
      <c r="K91" s="14">
        <f t="shared" si="1"/>
        <v>14.01</v>
      </c>
    </row>
    <row r="92" spans="1:11" ht="25.5" x14ac:dyDescent="0.25">
      <c r="A92" s="7" t="s">
        <v>8</v>
      </c>
      <c r="B92" s="7" t="s">
        <v>375</v>
      </c>
      <c r="C92" s="6" t="s">
        <v>58</v>
      </c>
      <c r="D92" s="6" t="s">
        <v>249</v>
      </c>
      <c r="E92" s="6" t="s">
        <v>60</v>
      </c>
      <c r="F92" s="7" t="s">
        <v>51</v>
      </c>
      <c r="G92" s="6" t="s">
        <v>42</v>
      </c>
      <c r="H92" s="11">
        <v>4.67</v>
      </c>
      <c r="I92" s="11">
        <v>3</v>
      </c>
      <c r="J92" s="11">
        <v>2</v>
      </c>
      <c r="K92" s="14">
        <f t="shared" si="1"/>
        <v>14.01</v>
      </c>
    </row>
    <row r="93" spans="1:11" x14ac:dyDescent="0.25">
      <c r="A93" s="7" t="s">
        <v>8</v>
      </c>
      <c r="B93" s="7" t="s">
        <v>375</v>
      </c>
      <c r="C93" s="6" t="s">
        <v>58</v>
      </c>
      <c r="D93" s="6" t="s">
        <v>249</v>
      </c>
      <c r="E93" s="6" t="s">
        <v>60</v>
      </c>
      <c r="F93" s="7" t="s">
        <v>20</v>
      </c>
      <c r="G93" s="6" t="s">
        <v>44</v>
      </c>
      <c r="H93" s="11">
        <v>4.33</v>
      </c>
      <c r="I93" s="11">
        <v>3</v>
      </c>
      <c r="J93" s="11">
        <v>2</v>
      </c>
      <c r="K93" s="14">
        <f t="shared" si="1"/>
        <v>12.99</v>
      </c>
    </row>
    <row r="94" spans="1:11" x14ac:dyDescent="0.25">
      <c r="A94" s="7" t="s">
        <v>8</v>
      </c>
      <c r="B94" s="7" t="s">
        <v>375</v>
      </c>
      <c r="C94" s="6" t="s">
        <v>58</v>
      </c>
      <c r="D94" s="6" t="s">
        <v>249</v>
      </c>
      <c r="E94" s="6" t="s">
        <v>60</v>
      </c>
      <c r="F94" s="7" t="s">
        <v>24</v>
      </c>
      <c r="G94" s="6" t="s">
        <v>46</v>
      </c>
      <c r="H94" s="11">
        <v>4.5</v>
      </c>
      <c r="I94" s="11">
        <v>3</v>
      </c>
      <c r="J94" s="11">
        <v>2</v>
      </c>
      <c r="K94" s="14">
        <f t="shared" si="1"/>
        <v>13.5</v>
      </c>
    </row>
    <row r="95" spans="1:11" x14ac:dyDescent="0.25">
      <c r="A95" s="7" t="s">
        <v>8</v>
      </c>
      <c r="B95" s="7" t="s">
        <v>375</v>
      </c>
      <c r="C95" s="6" t="s">
        <v>58</v>
      </c>
      <c r="D95" s="6" t="s">
        <v>249</v>
      </c>
      <c r="E95" s="6" t="s">
        <v>60</v>
      </c>
      <c r="F95" s="7" t="s">
        <v>37</v>
      </c>
      <c r="G95" s="6" t="s">
        <v>48</v>
      </c>
      <c r="H95" s="11">
        <v>4.67</v>
      </c>
      <c r="I95" s="11">
        <v>3</v>
      </c>
      <c r="J95" s="11">
        <v>2</v>
      </c>
      <c r="K95" s="14">
        <f t="shared" si="1"/>
        <v>14.01</v>
      </c>
    </row>
    <row r="96" spans="1:11" x14ac:dyDescent="0.25">
      <c r="A96" s="7" t="s">
        <v>8</v>
      </c>
      <c r="B96" s="7" t="s">
        <v>375</v>
      </c>
      <c r="C96" s="6" t="s">
        <v>58</v>
      </c>
      <c r="D96" s="6" t="s">
        <v>249</v>
      </c>
      <c r="E96" s="6" t="s">
        <v>60</v>
      </c>
      <c r="F96" s="7" t="s">
        <v>39</v>
      </c>
      <c r="G96" s="6" t="s">
        <v>50</v>
      </c>
      <c r="H96" s="11">
        <v>4.67</v>
      </c>
      <c r="I96" s="11">
        <v>3</v>
      </c>
      <c r="J96" s="11">
        <v>2</v>
      </c>
      <c r="K96" s="14">
        <f t="shared" si="1"/>
        <v>14.01</v>
      </c>
    </row>
    <row r="97" spans="1:11" ht="25.5" x14ac:dyDescent="0.25">
      <c r="A97" s="7" t="s">
        <v>8</v>
      </c>
      <c r="B97" s="7" t="s">
        <v>375</v>
      </c>
      <c r="C97" s="6" t="s">
        <v>58</v>
      </c>
      <c r="D97" s="6" t="s">
        <v>249</v>
      </c>
      <c r="E97" s="6" t="s">
        <v>60</v>
      </c>
      <c r="F97" s="7" t="s">
        <v>31</v>
      </c>
      <c r="G97" s="6" t="s">
        <v>52</v>
      </c>
      <c r="H97" s="11">
        <v>4.67</v>
      </c>
      <c r="I97" s="11">
        <v>3</v>
      </c>
      <c r="J97" s="11">
        <v>2</v>
      </c>
      <c r="K97" s="14">
        <f t="shared" si="1"/>
        <v>14.01</v>
      </c>
    </row>
    <row r="98" spans="1:11" ht="25.5" x14ac:dyDescent="0.25">
      <c r="A98" s="7" t="s">
        <v>9</v>
      </c>
      <c r="B98" s="1" t="s">
        <v>374</v>
      </c>
      <c r="C98" s="6" t="s">
        <v>58</v>
      </c>
      <c r="D98" s="6" t="s">
        <v>276</v>
      </c>
      <c r="E98" s="6" t="s">
        <v>277</v>
      </c>
      <c r="F98" s="7" t="s">
        <v>20</v>
      </c>
      <c r="G98" s="6" t="s">
        <v>21</v>
      </c>
      <c r="H98" s="11">
        <v>4.82</v>
      </c>
      <c r="I98" s="11">
        <v>13</v>
      </c>
      <c r="J98" s="11">
        <v>15</v>
      </c>
      <c r="K98" s="14">
        <f t="shared" si="1"/>
        <v>62.660000000000004</v>
      </c>
    </row>
    <row r="99" spans="1:11" ht="25.5" x14ac:dyDescent="0.25">
      <c r="A99" s="7" t="s">
        <v>9</v>
      </c>
      <c r="B99" s="1" t="s">
        <v>374</v>
      </c>
      <c r="C99" s="6" t="s">
        <v>58</v>
      </c>
      <c r="D99" s="6" t="s">
        <v>276</v>
      </c>
      <c r="E99" s="6" t="s">
        <v>277</v>
      </c>
      <c r="F99" s="7" t="s">
        <v>22</v>
      </c>
      <c r="G99" s="6" t="s">
        <v>23</v>
      </c>
      <c r="H99" s="11">
        <v>5</v>
      </c>
      <c r="I99" s="11">
        <v>13</v>
      </c>
      <c r="J99" s="11">
        <v>15</v>
      </c>
      <c r="K99" s="14">
        <f t="shared" si="1"/>
        <v>65</v>
      </c>
    </row>
    <row r="100" spans="1:11" ht="25.5" x14ac:dyDescent="0.25">
      <c r="A100" s="7" t="s">
        <v>9</v>
      </c>
      <c r="B100" s="1" t="s">
        <v>374</v>
      </c>
      <c r="C100" s="6" t="s">
        <v>58</v>
      </c>
      <c r="D100" s="6" t="s">
        <v>276</v>
      </c>
      <c r="E100" s="6" t="s">
        <v>277</v>
      </c>
      <c r="F100" s="7" t="s">
        <v>24</v>
      </c>
      <c r="G100" s="6" t="s">
        <v>6</v>
      </c>
      <c r="H100" s="11">
        <v>4.5</v>
      </c>
      <c r="I100" s="11">
        <v>13</v>
      </c>
      <c r="J100" s="11">
        <v>15</v>
      </c>
      <c r="K100" s="14">
        <f t="shared" si="1"/>
        <v>58.5</v>
      </c>
    </row>
    <row r="101" spans="1:11" ht="25.5" x14ac:dyDescent="0.25">
      <c r="A101" s="7" t="s">
        <v>9</v>
      </c>
      <c r="B101" s="1" t="s">
        <v>374</v>
      </c>
      <c r="C101" s="6" t="s">
        <v>58</v>
      </c>
      <c r="D101" s="6" t="s">
        <v>276</v>
      </c>
      <c r="E101" s="6" t="s">
        <v>277</v>
      </c>
      <c r="F101" s="7" t="s">
        <v>25</v>
      </c>
      <c r="G101" s="6" t="s">
        <v>26</v>
      </c>
      <c r="H101" s="11">
        <v>5</v>
      </c>
      <c r="I101" s="11">
        <v>13</v>
      </c>
      <c r="J101" s="11">
        <v>15</v>
      </c>
      <c r="K101" s="14">
        <f t="shared" si="1"/>
        <v>65</v>
      </c>
    </row>
    <row r="102" spans="1:11" ht="25.5" x14ac:dyDescent="0.25">
      <c r="A102" s="7" t="s">
        <v>9</v>
      </c>
      <c r="B102" s="1" t="s">
        <v>374</v>
      </c>
      <c r="C102" s="6" t="s">
        <v>58</v>
      </c>
      <c r="D102" s="6" t="s">
        <v>276</v>
      </c>
      <c r="E102" s="6" t="s">
        <v>277</v>
      </c>
      <c r="F102" s="7" t="s">
        <v>22</v>
      </c>
      <c r="G102" s="6" t="s">
        <v>27</v>
      </c>
      <c r="H102" s="11">
        <v>4.75</v>
      </c>
      <c r="I102" s="11">
        <v>13</v>
      </c>
      <c r="J102" s="11">
        <v>15</v>
      </c>
      <c r="K102" s="14">
        <f t="shared" si="1"/>
        <v>61.75</v>
      </c>
    </row>
    <row r="103" spans="1:11" ht="25.5" x14ac:dyDescent="0.25">
      <c r="A103" s="7" t="s">
        <v>9</v>
      </c>
      <c r="B103" s="1" t="s">
        <v>374</v>
      </c>
      <c r="C103" s="6" t="s">
        <v>58</v>
      </c>
      <c r="D103" s="6" t="s">
        <v>276</v>
      </c>
      <c r="E103" s="6" t="s">
        <v>277</v>
      </c>
      <c r="F103" s="7" t="s">
        <v>20</v>
      </c>
      <c r="G103" s="6" t="s">
        <v>28</v>
      </c>
      <c r="H103" s="11">
        <v>4.92</v>
      </c>
      <c r="I103" s="11">
        <v>13</v>
      </c>
      <c r="J103" s="11">
        <v>15</v>
      </c>
      <c r="K103" s="14">
        <f t="shared" si="1"/>
        <v>63.96</v>
      </c>
    </row>
    <row r="104" spans="1:11" ht="25.5" x14ac:dyDescent="0.25">
      <c r="A104" s="7" t="s">
        <v>9</v>
      </c>
      <c r="B104" s="1" t="s">
        <v>374</v>
      </c>
      <c r="C104" s="6" t="s">
        <v>58</v>
      </c>
      <c r="D104" s="6" t="s">
        <v>276</v>
      </c>
      <c r="E104" s="6" t="s">
        <v>277</v>
      </c>
      <c r="F104" s="7" t="s">
        <v>25</v>
      </c>
      <c r="G104" s="6" t="s">
        <v>29</v>
      </c>
      <c r="H104" s="11">
        <v>4.92</v>
      </c>
      <c r="I104" s="11">
        <v>13</v>
      </c>
      <c r="J104" s="11">
        <v>15</v>
      </c>
      <c r="K104" s="14">
        <f t="shared" si="1"/>
        <v>63.96</v>
      </c>
    </row>
    <row r="105" spans="1:11" ht="25.5" x14ac:dyDescent="0.25">
      <c r="A105" s="7" t="s">
        <v>9</v>
      </c>
      <c r="B105" s="1" t="s">
        <v>374</v>
      </c>
      <c r="C105" s="6" t="s">
        <v>58</v>
      </c>
      <c r="D105" s="6" t="s">
        <v>276</v>
      </c>
      <c r="E105" s="6" t="s">
        <v>277</v>
      </c>
      <c r="F105" s="7" t="s">
        <v>24</v>
      </c>
      <c r="G105" s="6" t="s">
        <v>30</v>
      </c>
      <c r="H105" s="11">
        <v>4.92</v>
      </c>
      <c r="I105" s="11">
        <v>13</v>
      </c>
      <c r="J105" s="11">
        <v>15</v>
      </c>
      <c r="K105" s="14">
        <f t="shared" si="1"/>
        <v>63.96</v>
      </c>
    </row>
    <row r="106" spans="1:11" ht="25.5" x14ac:dyDescent="0.25">
      <c r="A106" s="7" t="s">
        <v>9</v>
      </c>
      <c r="B106" s="1" t="s">
        <v>374</v>
      </c>
      <c r="C106" s="6" t="s">
        <v>58</v>
      </c>
      <c r="D106" s="6" t="s">
        <v>276</v>
      </c>
      <c r="E106" s="6" t="s">
        <v>277</v>
      </c>
      <c r="F106" s="7" t="s">
        <v>31</v>
      </c>
      <c r="G106" s="6" t="s">
        <v>32</v>
      </c>
      <c r="H106" s="11">
        <v>4.58</v>
      </c>
      <c r="I106" s="11">
        <v>13</v>
      </c>
      <c r="J106" s="11">
        <v>15</v>
      </c>
      <c r="K106" s="14">
        <f t="shared" si="1"/>
        <v>59.54</v>
      </c>
    </row>
    <row r="107" spans="1:11" ht="25.5" x14ac:dyDescent="0.25">
      <c r="A107" s="7" t="s">
        <v>9</v>
      </c>
      <c r="B107" s="1" t="s">
        <v>374</v>
      </c>
      <c r="C107" s="6" t="s">
        <v>58</v>
      </c>
      <c r="D107" s="6" t="s">
        <v>276</v>
      </c>
      <c r="E107" s="6" t="s">
        <v>277</v>
      </c>
      <c r="F107" s="7" t="s">
        <v>33</v>
      </c>
      <c r="G107" s="6" t="s">
        <v>34</v>
      </c>
      <c r="H107" s="11">
        <v>4.67</v>
      </c>
      <c r="I107" s="11">
        <v>13</v>
      </c>
      <c r="J107" s="11">
        <v>15</v>
      </c>
      <c r="K107" s="14">
        <f t="shared" si="1"/>
        <v>60.71</v>
      </c>
    </row>
    <row r="108" spans="1:11" ht="25.5" x14ac:dyDescent="0.25">
      <c r="A108" s="7" t="s">
        <v>9</v>
      </c>
      <c r="B108" s="1" t="s">
        <v>374</v>
      </c>
      <c r="C108" s="6" t="s">
        <v>58</v>
      </c>
      <c r="D108" s="6" t="s">
        <v>276</v>
      </c>
      <c r="E108" s="6" t="s">
        <v>277</v>
      </c>
      <c r="F108" s="7" t="s">
        <v>35</v>
      </c>
      <c r="G108" s="6" t="s">
        <v>36</v>
      </c>
      <c r="H108" s="11">
        <v>4.75</v>
      </c>
      <c r="I108" s="11">
        <v>13</v>
      </c>
      <c r="J108" s="11">
        <v>15</v>
      </c>
      <c r="K108" s="14">
        <f t="shared" si="1"/>
        <v>61.75</v>
      </c>
    </row>
    <row r="109" spans="1:11" ht="25.5" x14ac:dyDescent="0.25">
      <c r="A109" s="7" t="s">
        <v>9</v>
      </c>
      <c r="B109" s="1" t="s">
        <v>374</v>
      </c>
      <c r="C109" s="6" t="s">
        <v>58</v>
      </c>
      <c r="D109" s="6" t="s">
        <v>276</v>
      </c>
      <c r="E109" s="6" t="s">
        <v>277</v>
      </c>
      <c r="F109" s="7" t="s">
        <v>37</v>
      </c>
      <c r="G109" s="6" t="s">
        <v>38</v>
      </c>
      <c r="H109" s="11">
        <v>4.91</v>
      </c>
      <c r="I109" s="11">
        <v>13</v>
      </c>
      <c r="J109" s="11">
        <v>15</v>
      </c>
      <c r="K109" s="14">
        <f t="shared" si="1"/>
        <v>63.83</v>
      </c>
    </row>
    <row r="110" spans="1:11" ht="25.5" x14ac:dyDescent="0.25">
      <c r="A110" s="7" t="s">
        <v>9</v>
      </c>
      <c r="B110" s="1" t="s">
        <v>374</v>
      </c>
      <c r="C110" s="6" t="s">
        <v>58</v>
      </c>
      <c r="D110" s="6" t="s">
        <v>276</v>
      </c>
      <c r="E110" s="6" t="s">
        <v>277</v>
      </c>
      <c r="F110" s="7" t="s">
        <v>39</v>
      </c>
      <c r="G110" s="6" t="s">
        <v>40</v>
      </c>
      <c r="H110" s="11">
        <v>4.92</v>
      </c>
      <c r="I110" s="11">
        <v>13</v>
      </c>
      <c r="J110" s="11">
        <v>15</v>
      </c>
      <c r="K110" s="14">
        <f t="shared" si="1"/>
        <v>63.96</v>
      </c>
    </row>
    <row r="111" spans="1:11" ht="25.5" x14ac:dyDescent="0.25">
      <c r="A111" s="7" t="s">
        <v>9</v>
      </c>
      <c r="B111" s="1" t="s">
        <v>374</v>
      </c>
      <c r="C111" s="6" t="s">
        <v>58</v>
      </c>
      <c r="D111" s="6" t="s">
        <v>276</v>
      </c>
      <c r="E111" s="6" t="s">
        <v>277</v>
      </c>
      <c r="F111" s="7" t="s">
        <v>41</v>
      </c>
      <c r="G111" s="6" t="s">
        <v>42</v>
      </c>
      <c r="H111" s="11">
        <v>4.83</v>
      </c>
      <c r="I111" s="11">
        <v>13</v>
      </c>
      <c r="J111" s="11">
        <v>15</v>
      </c>
      <c r="K111" s="14">
        <f t="shared" si="1"/>
        <v>62.79</v>
      </c>
    </row>
    <row r="112" spans="1:11" ht="25.5" x14ac:dyDescent="0.25">
      <c r="A112" s="7" t="s">
        <v>9</v>
      </c>
      <c r="B112" s="1" t="s">
        <v>374</v>
      </c>
      <c r="C112" s="6" t="s">
        <v>58</v>
      </c>
      <c r="D112" s="6" t="s">
        <v>276</v>
      </c>
      <c r="E112" s="6" t="s">
        <v>277</v>
      </c>
      <c r="F112" s="7" t="s">
        <v>43</v>
      </c>
      <c r="G112" s="6" t="s">
        <v>44</v>
      </c>
      <c r="H112" s="11">
        <v>4.7300000000000004</v>
      </c>
      <c r="I112" s="11">
        <v>13</v>
      </c>
      <c r="J112" s="11">
        <v>15</v>
      </c>
      <c r="K112" s="14">
        <f t="shared" si="1"/>
        <v>61.490000000000009</v>
      </c>
    </row>
    <row r="113" spans="1:11" ht="25.5" x14ac:dyDescent="0.25">
      <c r="A113" s="7" t="s">
        <v>9</v>
      </c>
      <c r="B113" s="1" t="s">
        <v>374</v>
      </c>
      <c r="C113" s="6" t="s">
        <v>58</v>
      </c>
      <c r="D113" s="6" t="s">
        <v>276</v>
      </c>
      <c r="E113" s="6" t="s">
        <v>277</v>
      </c>
      <c r="F113" s="7" t="s">
        <v>45</v>
      </c>
      <c r="G113" s="6" t="s">
        <v>46</v>
      </c>
      <c r="H113" s="11">
        <v>4.82</v>
      </c>
      <c r="I113" s="11">
        <v>13</v>
      </c>
      <c r="J113" s="11">
        <v>15</v>
      </c>
      <c r="K113" s="14">
        <f t="shared" si="1"/>
        <v>62.660000000000004</v>
      </c>
    </row>
    <row r="114" spans="1:11" ht="25.5" x14ac:dyDescent="0.25">
      <c r="A114" s="7" t="s">
        <v>9</v>
      </c>
      <c r="B114" s="1" t="s">
        <v>374</v>
      </c>
      <c r="C114" s="6" t="s">
        <v>58</v>
      </c>
      <c r="D114" s="6" t="s">
        <v>276</v>
      </c>
      <c r="E114" s="6" t="s">
        <v>277</v>
      </c>
      <c r="F114" s="7" t="s">
        <v>47</v>
      </c>
      <c r="G114" s="6" t="s">
        <v>48</v>
      </c>
      <c r="H114" s="11">
        <v>4.92</v>
      </c>
      <c r="I114" s="11">
        <v>13</v>
      </c>
      <c r="J114" s="11">
        <v>15</v>
      </c>
      <c r="K114" s="14">
        <f t="shared" si="1"/>
        <v>63.96</v>
      </c>
    </row>
    <row r="115" spans="1:11" ht="25.5" x14ac:dyDescent="0.25">
      <c r="A115" s="7" t="s">
        <v>9</v>
      </c>
      <c r="B115" s="1" t="s">
        <v>374</v>
      </c>
      <c r="C115" s="6" t="s">
        <v>58</v>
      </c>
      <c r="D115" s="6" t="s">
        <v>276</v>
      </c>
      <c r="E115" s="6" t="s">
        <v>277</v>
      </c>
      <c r="F115" s="7" t="s">
        <v>49</v>
      </c>
      <c r="G115" s="6" t="s">
        <v>50</v>
      </c>
      <c r="H115" s="11">
        <v>4.7699999999999996</v>
      </c>
      <c r="I115" s="11">
        <v>13</v>
      </c>
      <c r="J115" s="11">
        <v>15</v>
      </c>
      <c r="K115" s="14">
        <f t="shared" si="1"/>
        <v>62.009999999999991</v>
      </c>
    </row>
    <row r="116" spans="1:11" ht="25.5" x14ac:dyDescent="0.25">
      <c r="A116" s="7" t="s">
        <v>9</v>
      </c>
      <c r="B116" s="1" t="s">
        <v>374</v>
      </c>
      <c r="C116" s="6" t="s">
        <v>58</v>
      </c>
      <c r="D116" s="6" t="s">
        <v>276</v>
      </c>
      <c r="E116" s="6" t="s">
        <v>277</v>
      </c>
      <c r="F116" s="7" t="s">
        <v>51</v>
      </c>
      <c r="G116" s="6" t="s">
        <v>52</v>
      </c>
      <c r="H116" s="11">
        <v>4.67</v>
      </c>
      <c r="I116" s="11">
        <v>13</v>
      </c>
      <c r="J116" s="11">
        <v>15</v>
      </c>
      <c r="K116" s="14">
        <f t="shared" si="1"/>
        <v>60.71</v>
      </c>
    </row>
    <row r="117" spans="1:11" ht="25.5" x14ac:dyDescent="0.25">
      <c r="A117" s="7" t="s">
        <v>9</v>
      </c>
      <c r="B117" s="7" t="s">
        <v>375</v>
      </c>
      <c r="C117" s="6" t="s">
        <v>58</v>
      </c>
      <c r="D117" s="6" t="s">
        <v>276</v>
      </c>
      <c r="E117" s="6" t="s">
        <v>277</v>
      </c>
      <c r="F117" s="7" t="s">
        <v>22</v>
      </c>
      <c r="G117" s="6" t="s">
        <v>29</v>
      </c>
      <c r="H117" s="11">
        <v>5</v>
      </c>
      <c r="I117" s="11">
        <v>13</v>
      </c>
      <c r="J117" s="11">
        <v>15</v>
      </c>
      <c r="K117" s="14">
        <f t="shared" si="1"/>
        <v>65</v>
      </c>
    </row>
    <row r="118" spans="1:11" ht="25.5" x14ac:dyDescent="0.25">
      <c r="A118" s="7" t="s">
        <v>9</v>
      </c>
      <c r="B118" s="7" t="s">
        <v>375</v>
      </c>
      <c r="C118" s="6" t="s">
        <v>58</v>
      </c>
      <c r="D118" s="6" t="s">
        <v>276</v>
      </c>
      <c r="E118" s="6" t="s">
        <v>277</v>
      </c>
      <c r="F118" s="7" t="s">
        <v>25</v>
      </c>
      <c r="G118" s="6" t="s">
        <v>30</v>
      </c>
      <c r="H118" s="11">
        <v>5</v>
      </c>
      <c r="I118" s="11">
        <v>13</v>
      </c>
      <c r="J118" s="11">
        <v>15</v>
      </c>
      <c r="K118" s="14">
        <f t="shared" si="1"/>
        <v>65</v>
      </c>
    </row>
    <row r="119" spans="1:11" ht="25.5" x14ac:dyDescent="0.25">
      <c r="A119" s="7" t="s">
        <v>9</v>
      </c>
      <c r="B119" s="7" t="s">
        <v>375</v>
      </c>
      <c r="C119" s="6" t="s">
        <v>58</v>
      </c>
      <c r="D119" s="6" t="s">
        <v>276</v>
      </c>
      <c r="E119" s="6" t="s">
        <v>277</v>
      </c>
      <c r="F119" s="7" t="s">
        <v>45</v>
      </c>
      <c r="G119" s="6" t="s">
        <v>32</v>
      </c>
      <c r="H119" s="11">
        <v>4.91</v>
      </c>
      <c r="I119" s="11">
        <v>13</v>
      </c>
      <c r="J119" s="11">
        <v>15</v>
      </c>
      <c r="K119" s="14">
        <f t="shared" si="1"/>
        <v>63.83</v>
      </c>
    </row>
    <row r="120" spans="1:11" ht="25.5" x14ac:dyDescent="0.25">
      <c r="A120" s="7" t="s">
        <v>9</v>
      </c>
      <c r="B120" s="7" t="s">
        <v>375</v>
      </c>
      <c r="C120" s="6" t="s">
        <v>58</v>
      </c>
      <c r="D120" s="6" t="s">
        <v>276</v>
      </c>
      <c r="E120" s="6" t="s">
        <v>277</v>
      </c>
      <c r="F120" s="7" t="s">
        <v>43</v>
      </c>
      <c r="G120" s="6" t="s">
        <v>34</v>
      </c>
      <c r="H120" s="11">
        <v>4.92</v>
      </c>
      <c r="I120" s="11">
        <v>13</v>
      </c>
      <c r="J120" s="11">
        <v>15</v>
      </c>
      <c r="K120" s="14">
        <f t="shared" si="1"/>
        <v>63.96</v>
      </c>
    </row>
    <row r="121" spans="1:11" ht="25.5" x14ac:dyDescent="0.25">
      <c r="A121" s="7" t="s">
        <v>9</v>
      </c>
      <c r="B121" s="7" t="s">
        <v>375</v>
      </c>
      <c r="C121" s="6" t="s">
        <v>58</v>
      </c>
      <c r="D121" s="6" t="s">
        <v>276</v>
      </c>
      <c r="E121" s="6" t="s">
        <v>277</v>
      </c>
      <c r="F121" s="7" t="s">
        <v>33</v>
      </c>
      <c r="G121" s="6" t="s">
        <v>36</v>
      </c>
      <c r="H121" s="11">
        <v>4.83</v>
      </c>
      <c r="I121" s="11">
        <v>13</v>
      </c>
      <c r="J121" s="11">
        <v>15</v>
      </c>
      <c r="K121" s="14">
        <f t="shared" si="1"/>
        <v>62.79</v>
      </c>
    </row>
    <row r="122" spans="1:11" ht="25.5" x14ac:dyDescent="0.25">
      <c r="A122" s="7" t="s">
        <v>9</v>
      </c>
      <c r="B122" s="7" t="s">
        <v>375</v>
      </c>
      <c r="C122" s="6" t="s">
        <v>58</v>
      </c>
      <c r="D122" s="6" t="s">
        <v>276</v>
      </c>
      <c r="E122" s="6" t="s">
        <v>277</v>
      </c>
      <c r="F122" s="7" t="s">
        <v>35</v>
      </c>
      <c r="G122" s="6" t="s">
        <v>38</v>
      </c>
      <c r="H122" s="11">
        <v>4.92</v>
      </c>
      <c r="I122" s="11">
        <v>13</v>
      </c>
      <c r="J122" s="11">
        <v>15</v>
      </c>
      <c r="K122" s="14">
        <f t="shared" si="1"/>
        <v>63.96</v>
      </c>
    </row>
    <row r="123" spans="1:11" ht="25.5" x14ac:dyDescent="0.25">
      <c r="A123" s="7" t="s">
        <v>9</v>
      </c>
      <c r="B123" s="7" t="s">
        <v>375</v>
      </c>
      <c r="C123" s="6" t="s">
        <v>58</v>
      </c>
      <c r="D123" s="6" t="s">
        <v>276</v>
      </c>
      <c r="E123" s="6" t="s">
        <v>277</v>
      </c>
      <c r="F123" s="7" t="s">
        <v>41</v>
      </c>
      <c r="G123" s="6" t="s">
        <v>181</v>
      </c>
      <c r="H123" s="11">
        <v>4.92</v>
      </c>
      <c r="I123" s="11">
        <v>13</v>
      </c>
      <c r="J123" s="11">
        <v>15</v>
      </c>
      <c r="K123" s="14">
        <f t="shared" si="1"/>
        <v>63.96</v>
      </c>
    </row>
    <row r="124" spans="1:11" ht="25.5" x14ac:dyDescent="0.25">
      <c r="A124" s="7" t="s">
        <v>9</v>
      </c>
      <c r="B124" s="7" t="s">
        <v>375</v>
      </c>
      <c r="C124" s="6" t="s">
        <v>58</v>
      </c>
      <c r="D124" s="6" t="s">
        <v>276</v>
      </c>
      <c r="E124" s="6" t="s">
        <v>277</v>
      </c>
      <c r="F124" s="7" t="s">
        <v>51</v>
      </c>
      <c r="G124" s="6" t="s">
        <v>42</v>
      </c>
      <c r="H124" s="11">
        <v>4.92</v>
      </c>
      <c r="I124" s="11">
        <v>13</v>
      </c>
      <c r="J124" s="11">
        <v>15</v>
      </c>
      <c r="K124" s="14">
        <f t="shared" si="1"/>
        <v>63.96</v>
      </c>
    </row>
    <row r="125" spans="1:11" ht="25.5" x14ac:dyDescent="0.25">
      <c r="A125" s="7" t="s">
        <v>9</v>
      </c>
      <c r="B125" s="7" t="s">
        <v>375</v>
      </c>
      <c r="C125" s="6" t="s">
        <v>58</v>
      </c>
      <c r="D125" s="6" t="s">
        <v>276</v>
      </c>
      <c r="E125" s="6" t="s">
        <v>277</v>
      </c>
      <c r="F125" s="7" t="s">
        <v>20</v>
      </c>
      <c r="G125" s="6" t="s">
        <v>44</v>
      </c>
      <c r="H125" s="11">
        <v>4.91</v>
      </c>
      <c r="I125" s="11">
        <v>13</v>
      </c>
      <c r="J125" s="11">
        <v>15</v>
      </c>
      <c r="K125" s="14">
        <f t="shared" si="1"/>
        <v>63.83</v>
      </c>
    </row>
    <row r="126" spans="1:11" ht="25.5" x14ac:dyDescent="0.25">
      <c r="A126" s="7" t="s">
        <v>9</v>
      </c>
      <c r="B126" s="7" t="s">
        <v>375</v>
      </c>
      <c r="C126" s="6" t="s">
        <v>58</v>
      </c>
      <c r="D126" s="6" t="s">
        <v>276</v>
      </c>
      <c r="E126" s="6" t="s">
        <v>277</v>
      </c>
      <c r="F126" s="7" t="s">
        <v>24</v>
      </c>
      <c r="G126" s="6" t="s">
        <v>46</v>
      </c>
      <c r="H126" s="11">
        <v>5</v>
      </c>
      <c r="I126" s="11">
        <v>13</v>
      </c>
      <c r="J126" s="11">
        <v>15</v>
      </c>
      <c r="K126" s="14">
        <f t="shared" si="1"/>
        <v>65</v>
      </c>
    </row>
    <row r="127" spans="1:11" ht="25.5" x14ac:dyDescent="0.25">
      <c r="A127" s="7" t="s">
        <v>9</v>
      </c>
      <c r="B127" s="7" t="s">
        <v>375</v>
      </c>
      <c r="C127" s="6" t="s">
        <v>58</v>
      </c>
      <c r="D127" s="6" t="s">
        <v>276</v>
      </c>
      <c r="E127" s="6" t="s">
        <v>277</v>
      </c>
      <c r="F127" s="7" t="s">
        <v>37</v>
      </c>
      <c r="G127" s="6" t="s">
        <v>48</v>
      </c>
      <c r="H127" s="11">
        <v>4.92</v>
      </c>
      <c r="I127" s="11">
        <v>13</v>
      </c>
      <c r="J127" s="11">
        <v>15</v>
      </c>
      <c r="K127" s="14">
        <f t="shared" si="1"/>
        <v>63.96</v>
      </c>
    </row>
    <row r="128" spans="1:11" ht="25.5" x14ac:dyDescent="0.25">
      <c r="A128" s="7" t="s">
        <v>9</v>
      </c>
      <c r="B128" s="7" t="s">
        <v>375</v>
      </c>
      <c r="C128" s="6" t="s">
        <v>58</v>
      </c>
      <c r="D128" s="6" t="s">
        <v>276</v>
      </c>
      <c r="E128" s="6" t="s">
        <v>277</v>
      </c>
      <c r="F128" s="7" t="s">
        <v>39</v>
      </c>
      <c r="G128" s="6" t="s">
        <v>50</v>
      </c>
      <c r="H128" s="11">
        <v>4.7699999999999996</v>
      </c>
      <c r="I128" s="11">
        <v>13</v>
      </c>
      <c r="J128" s="11">
        <v>15</v>
      </c>
      <c r="K128" s="14">
        <f t="shared" si="1"/>
        <v>62.009999999999991</v>
      </c>
    </row>
    <row r="129" spans="1:14" ht="25.5" x14ac:dyDescent="0.25">
      <c r="A129" s="7" t="s">
        <v>9</v>
      </c>
      <c r="B129" s="7" t="s">
        <v>375</v>
      </c>
      <c r="C129" s="6" t="s">
        <v>58</v>
      </c>
      <c r="D129" s="6" t="s">
        <v>276</v>
      </c>
      <c r="E129" s="6" t="s">
        <v>277</v>
      </c>
      <c r="F129" s="7" t="s">
        <v>31</v>
      </c>
      <c r="G129" s="6" t="s">
        <v>52</v>
      </c>
      <c r="H129" s="11">
        <v>4.83</v>
      </c>
      <c r="I129" s="11">
        <v>13</v>
      </c>
      <c r="J129" s="11">
        <v>15</v>
      </c>
      <c r="K129" s="14">
        <f t="shared" si="1"/>
        <v>62.79</v>
      </c>
    </row>
    <row r="130" spans="1:14" x14ac:dyDescent="0.25">
      <c r="M130" s="15">
        <f>SUBTOTAL(9,K2:K129)</f>
        <v>8459.9400000000023</v>
      </c>
      <c r="N130" s="15">
        <f>SUBTOTAL(9,I2:I129)</f>
        <v>1760</v>
      </c>
    </row>
    <row r="131" spans="1:14" x14ac:dyDescent="0.25">
      <c r="M131" s="36" t="s">
        <v>381</v>
      </c>
      <c r="N131" s="15"/>
    </row>
    <row r="132" spans="1:14" x14ac:dyDescent="0.25">
      <c r="M132" s="17">
        <f>M130/N130</f>
        <v>4.8067840909090922</v>
      </c>
      <c r="N132" s="15">
        <f>SUBTOTAL(1,I2:I129)</f>
        <v>13.75</v>
      </c>
    </row>
  </sheetData>
  <autoFilter ref="A1:K12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96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x14ac:dyDescent="0.25">
      <c r="A2" s="1" t="s">
        <v>2</v>
      </c>
      <c r="B2" s="21" t="s">
        <v>375</v>
      </c>
      <c r="C2" s="19" t="s">
        <v>182</v>
      </c>
      <c r="D2" s="19" t="s">
        <v>178</v>
      </c>
      <c r="E2" s="19" t="s">
        <v>179</v>
      </c>
      <c r="F2" s="21" t="s">
        <v>22</v>
      </c>
      <c r="G2" s="19" t="s">
        <v>29</v>
      </c>
      <c r="H2" s="20">
        <v>4.7</v>
      </c>
      <c r="I2" s="20">
        <v>45</v>
      </c>
      <c r="J2" s="20">
        <v>55</v>
      </c>
      <c r="K2" s="14">
        <f t="shared" ref="K2:K50" si="0">H2*I2</f>
        <v>211.5</v>
      </c>
    </row>
    <row r="3" spans="1:14" x14ac:dyDescent="0.25">
      <c r="A3" s="1" t="s">
        <v>2</v>
      </c>
      <c r="B3" s="21" t="s">
        <v>375</v>
      </c>
      <c r="C3" s="19" t="s">
        <v>182</v>
      </c>
      <c r="D3" s="19" t="s">
        <v>178</v>
      </c>
      <c r="E3" s="19" t="s">
        <v>179</v>
      </c>
      <c r="F3" s="21" t="s">
        <v>25</v>
      </c>
      <c r="G3" s="19" t="s">
        <v>30</v>
      </c>
      <c r="H3" s="20">
        <v>4.67</v>
      </c>
      <c r="I3" s="20">
        <v>45</v>
      </c>
      <c r="J3" s="20">
        <v>55</v>
      </c>
      <c r="K3" s="14">
        <f t="shared" si="0"/>
        <v>210.15</v>
      </c>
    </row>
    <row r="4" spans="1:14" ht="25.5" x14ac:dyDescent="0.25">
      <c r="A4" s="1" t="s">
        <v>2</v>
      </c>
      <c r="B4" s="21" t="s">
        <v>375</v>
      </c>
      <c r="C4" s="19" t="s">
        <v>182</v>
      </c>
      <c r="D4" s="19" t="s">
        <v>178</v>
      </c>
      <c r="E4" s="19" t="s">
        <v>179</v>
      </c>
      <c r="F4" s="21" t="s">
        <v>45</v>
      </c>
      <c r="G4" s="19" t="s">
        <v>32</v>
      </c>
      <c r="H4" s="20">
        <v>4.7</v>
      </c>
      <c r="I4" s="20">
        <v>45</v>
      </c>
      <c r="J4" s="20">
        <v>55</v>
      </c>
      <c r="K4" s="14">
        <f t="shared" si="0"/>
        <v>211.5</v>
      </c>
    </row>
    <row r="5" spans="1:14" ht="25.5" x14ac:dyDescent="0.25">
      <c r="A5" s="1" t="s">
        <v>2</v>
      </c>
      <c r="B5" s="21" t="s">
        <v>375</v>
      </c>
      <c r="C5" s="19" t="s">
        <v>182</v>
      </c>
      <c r="D5" s="19" t="s">
        <v>178</v>
      </c>
      <c r="E5" s="19" t="s">
        <v>179</v>
      </c>
      <c r="F5" s="21" t="s">
        <v>43</v>
      </c>
      <c r="G5" s="19" t="s">
        <v>34</v>
      </c>
      <c r="H5" s="20">
        <v>4.6500000000000004</v>
      </c>
      <c r="I5" s="20">
        <v>45</v>
      </c>
      <c r="J5" s="20">
        <v>55</v>
      </c>
      <c r="K5" s="14">
        <f t="shared" si="0"/>
        <v>209.25000000000003</v>
      </c>
    </row>
    <row r="6" spans="1:14" ht="25.5" x14ac:dyDescent="0.25">
      <c r="A6" s="1" t="s">
        <v>2</v>
      </c>
      <c r="B6" s="21" t="s">
        <v>375</v>
      </c>
      <c r="C6" s="19" t="s">
        <v>182</v>
      </c>
      <c r="D6" s="19" t="s">
        <v>178</v>
      </c>
      <c r="E6" s="19" t="s">
        <v>179</v>
      </c>
      <c r="F6" s="21" t="s">
        <v>33</v>
      </c>
      <c r="G6" s="19" t="s">
        <v>36</v>
      </c>
      <c r="H6" s="20">
        <v>4.5999999999999996</v>
      </c>
      <c r="I6" s="20">
        <v>45</v>
      </c>
      <c r="J6" s="20">
        <v>55</v>
      </c>
      <c r="K6" s="14">
        <f t="shared" si="0"/>
        <v>206.99999999999997</v>
      </c>
    </row>
    <row r="7" spans="1:14" ht="25.5" x14ac:dyDescent="0.25">
      <c r="A7" s="1" t="s">
        <v>2</v>
      </c>
      <c r="B7" s="21" t="s">
        <v>375</v>
      </c>
      <c r="C7" s="19" t="s">
        <v>182</v>
      </c>
      <c r="D7" s="19" t="s">
        <v>178</v>
      </c>
      <c r="E7" s="19" t="s">
        <v>179</v>
      </c>
      <c r="F7" s="21" t="s">
        <v>35</v>
      </c>
      <c r="G7" s="19" t="s">
        <v>38</v>
      </c>
      <c r="H7" s="20">
        <v>4.6399999999999997</v>
      </c>
      <c r="I7" s="20">
        <v>45</v>
      </c>
      <c r="J7" s="20">
        <v>55</v>
      </c>
      <c r="K7" s="14">
        <f t="shared" si="0"/>
        <v>208.79999999999998</v>
      </c>
    </row>
    <row r="8" spans="1:14" ht="25.5" x14ac:dyDescent="0.25">
      <c r="A8" s="1" t="s">
        <v>2</v>
      </c>
      <c r="B8" s="21" t="s">
        <v>375</v>
      </c>
      <c r="C8" s="19" t="s">
        <v>182</v>
      </c>
      <c r="D8" s="19" t="s">
        <v>178</v>
      </c>
      <c r="E8" s="19" t="s">
        <v>179</v>
      </c>
      <c r="F8" s="21" t="s">
        <v>41</v>
      </c>
      <c r="G8" s="19" t="s">
        <v>181</v>
      </c>
      <c r="H8" s="20">
        <v>4.47</v>
      </c>
      <c r="I8" s="20">
        <v>45</v>
      </c>
      <c r="J8" s="20">
        <v>55</v>
      </c>
      <c r="K8" s="14">
        <f t="shared" si="0"/>
        <v>201.14999999999998</v>
      </c>
    </row>
    <row r="9" spans="1:14" ht="25.5" x14ac:dyDescent="0.25">
      <c r="A9" s="1" t="s">
        <v>2</v>
      </c>
      <c r="B9" s="21" t="s">
        <v>375</v>
      </c>
      <c r="C9" s="19" t="s">
        <v>182</v>
      </c>
      <c r="D9" s="19" t="s">
        <v>178</v>
      </c>
      <c r="E9" s="19" t="s">
        <v>179</v>
      </c>
      <c r="F9" s="21" t="s">
        <v>51</v>
      </c>
      <c r="G9" s="19" t="s">
        <v>42</v>
      </c>
      <c r="H9" s="20">
        <v>4.5599999999999996</v>
      </c>
      <c r="I9" s="20">
        <v>45</v>
      </c>
      <c r="J9" s="20">
        <v>55</v>
      </c>
      <c r="K9" s="14">
        <f t="shared" si="0"/>
        <v>205.2</v>
      </c>
    </row>
    <row r="10" spans="1:14" x14ac:dyDescent="0.25">
      <c r="A10" s="1" t="s">
        <v>2</v>
      </c>
      <c r="B10" s="21" t="s">
        <v>375</v>
      </c>
      <c r="C10" s="19" t="s">
        <v>182</v>
      </c>
      <c r="D10" s="19" t="s">
        <v>178</v>
      </c>
      <c r="E10" s="19" t="s">
        <v>179</v>
      </c>
      <c r="F10" s="21" t="s">
        <v>20</v>
      </c>
      <c r="G10" s="19" t="s">
        <v>44</v>
      </c>
      <c r="H10" s="20">
        <v>4.5999999999999996</v>
      </c>
      <c r="I10" s="20">
        <v>45</v>
      </c>
      <c r="J10" s="20">
        <v>55</v>
      </c>
      <c r="K10" s="14">
        <f t="shared" si="0"/>
        <v>206.99999999999997</v>
      </c>
    </row>
    <row r="11" spans="1:14" x14ac:dyDescent="0.25">
      <c r="A11" s="1" t="s">
        <v>2</v>
      </c>
      <c r="B11" s="21" t="s">
        <v>375</v>
      </c>
      <c r="C11" s="19" t="s">
        <v>182</v>
      </c>
      <c r="D11" s="19" t="s">
        <v>178</v>
      </c>
      <c r="E11" s="19" t="s">
        <v>179</v>
      </c>
      <c r="F11" s="21" t="s">
        <v>24</v>
      </c>
      <c r="G11" s="19" t="s">
        <v>46</v>
      </c>
      <c r="H11" s="20">
        <v>4.74</v>
      </c>
      <c r="I11" s="20">
        <v>45</v>
      </c>
      <c r="J11" s="20">
        <v>55</v>
      </c>
      <c r="K11" s="14">
        <f t="shared" si="0"/>
        <v>213.3</v>
      </c>
    </row>
    <row r="12" spans="1:14" x14ac:dyDescent="0.25">
      <c r="A12" s="1" t="s">
        <v>2</v>
      </c>
      <c r="B12" s="21" t="s">
        <v>375</v>
      </c>
      <c r="C12" s="19" t="s">
        <v>182</v>
      </c>
      <c r="D12" s="19" t="s">
        <v>178</v>
      </c>
      <c r="E12" s="19" t="s">
        <v>179</v>
      </c>
      <c r="F12" s="21" t="s">
        <v>37</v>
      </c>
      <c r="G12" s="19" t="s">
        <v>48</v>
      </c>
      <c r="H12" s="20">
        <v>4.6500000000000004</v>
      </c>
      <c r="I12" s="20">
        <v>45</v>
      </c>
      <c r="J12" s="20">
        <v>55</v>
      </c>
      <c r="K12" s="14">
        <f t="shared" si="0"/>
        <v>209.25000000000003</v>
      </c>
    </row>
    <row r="13" spans="1:14" x14ac:dyDescent="0.25">
      <c r="A13" s="1" t="s">
        <v>2</v>
      </c>
      <c r="B13" s="21" t="s">
        <v>375</v>
      </c>
      <c r="C13" s="19" t="s">
        <v>182</v>
      </c>
      <c r="D13" s="19" t="s">
        <v>178</v>
      </c>
      <c r="E13" s="19" t="s">
        <v>179</v>
      </c>
      <c r="F13" s="21" t="s">
        <v>39</v>
      </c>
      <c r="G13" s="19" t="s">
        <v>50</v>
      </c>
      <c r="H13" s="20">
        <v>4.47</v>
      </c>
      <c r="I13" s="20">
        <v>45</v>
      </c>
      <c r="J13" s="20">
        <v>55</v>
      </c>
      <c r="K13" s="14">
        <f t="shared" si="0"/>
        <v>201.14999999999998</v>
      </c>
    </row>
    <row r="14" spans="1:14" ht="25.5" x14ac:dyDescent="0.25">
      <c r="A14" s="1" t="s">
        <v>2</v>
      </c>
      <c r="B14" s="21" t="s">
        <v>375</v>
      </c>
      <c r="C14" s="19" t="s">
        <v>182</v>
      </c>
      <c r="D14" s="19" t="s">
        <v>178</v>
      </c>
      <c r="E14" s="19" t="s">
        <v>179</v>
      </c>
      <c r="F14" s="21" t="s">
        <v>31</v>
      </c>
      <c r="G14" s="19" t="s">
        <v>52</v>
      </c>
      <c r="H14" s="20">
        <v>4.53</v>
      </c>
      <c r="I14" s="20">
        <v>45</v>
      </c>
      <c r="J14" s="20">
        <v>55</v>
      </c>
      <c r="K14" s="14">
        <f t="shared" si="0"/>
        <v>203.85000000000002</v>
      </c>
    </row>
    <row r="15" spans="1:14" x14ac:dyDescent="0.25">
      <c r="A15" s="21" t="s">
        <v>7</v>
      </c>
      <c r="B15" s="21" t="s">
        <v>375</v>
      </c>
      <c r="C15" s="19" t="s">
        <v>182</v>
      </c>
      <c r="D15" s="19" t="s">
        <v>241</v>
      </c>
      <c r="E15" s="19" t="s">
        <v>179</v>
      </c>
      <c r="F15" s="21" t="s">
        <v>22</v>
      </c>
      <c r="G15" s="19" t="s">
        <v>29</v>
      </c>
      <c r="H15" s="20">
        <v>4.58</v>
      </c>
      <c r="I15" s="20">
        <v>108</v>
      </c>
      <c r="J15" s="20">
        <v>125</v>
      </c>
      <c r="K15" s="14">
        <f t="shared" si="0"/>
        <v>494.64</v>
      </c>
    </row>
    <row r="16" spans="1:14" x14ac:dyDescent="0.25">
      <c r="A16" s="21" t="s">
        <v>7</v>
      </c>
      <c r="B16" s="21" t="s">
        <v>375</v>
      </c>
      <c r="C16" s="19" t="s">
        <v>182</v>
      </c>
      <c r="D16" s="19" t="s">
        <v>241</v>
      </c>
      <c r="E16" s="19" t="s">
        <v>179</v>
      </c>
      <c r="F16" s="21" t="s">
        <v>25</v>
      </c>
      <c r="G16" s="19" t="s">
        <v>30</v>
      </c>
      <c r="H16" s="20">
        <v>4.58</v>
      </c>
      <c r="I16" s="20">
        <v>108</v>
      </c>
      <c r="J16" s="20">
        <v>125</v>
      </c>
      <c r="K16" s="14">
        <f t="shared" si="0"/>
        <v>494.64</v>
      </c>
    </row>
    <row r="17" spans="1:11" ht="25.5" x14ac:dyDescent="0.25">
      <c r="A17" s="21" t="s">
        <v>7</v>
      </c>
      <c r="B17" s="21" t="s">
        <v>375</v>
      </c>
      <c r="C17" s="19" t="s">
        <v>182</v>
      </c>
      <c r="D17" s="19" t="s">
        <v>241</v>
      </c>
      <c r="E17" s="19" t="s">
        <v>179</v>
      </c>
      <c r="F17" s="21" t="s">
        <v>45</v>
      </c>
      <c r="G17" s="19" t="s">
        <v>32</v>
      </c>
      <c r="H17" s="20">
        <v>4.54</v>
      </c>
      <c r="I17" s="20">
        <v>108</v>
      </c>
      <c r="J17" s="20">
        <v>125</v>
      </c>
      <c r="K17" s="14">
        <f t="shared" si="0"/>
        <v>490.32</v>
      </c>
    </row>
    <row r="18" spans="1:11" ht="25.5" x14ac:dyDescent="0.25">
      <c r="A18" s="21" t="s">
        <v>7</v>
      </c>
      <c r="B18" s="21" t="s">
        <v>375</v>
      </c>
      <c r="C18" s="19" t="s">
        <v>182</v>
      </c>
      <c r="D18" s="19" t="s">
        <v>241</v>
      </c>
      <c r="E18" s="19" t="s">
        <v>179</v>
      </c>
      <c r="F18" s="21" t="s">
        <v>43</v>
      </c>
      <c r="G18" s="19" t="s">
        <v>34</v>
      </c>
      <c r="H18" s="20">
        <v>4.54</v>
      </c>
      <c r="I18" s="20">
        <v>108</v>
      </c>
      <c r="J18" s="20">
        <v>125</v>
      </c>
      <c r="K18" s="14">
        <f t="shared" si="0"/>
        <v>490.32</v>
      </c>
    </row>
    <row r="19" spans="1:11" ht="25.5" x14ac:dyDescent="0.25">
      <c r="A19" s="21" t="s">
        <v>7</v>
      </c>
      <c r="B19" s="21" t="s">
        <v>375</v>
      </c>
      <c r="C19" s="19" t="s">
        <v>182</v>
      </c>
      <c r="D19" s="19" t="s">
        <v>241</v>
      </c>
      <c r="E19" s="19" t="s">
        <v>179</v>
      </c>
      <c r="F19" s="21" t="s">
        <v>33</v>
      </c>
      <c r="G19" s="19" t="s">
        <v>36</v>
      </c>
      <c r="H19" s="20">
        <v>4.4800000000000004</v>
      </c>
      <c r="I19" s="20">
        <v>108</v>
      </c>
      <c r="J19" s="20">
        <v>125</v>
      </c>
      <c r="K19" s="14">
        <f t="shared" si="0"/>
        <v>483.84000000000003</v>
      </c>
    </row>
    <row r="20" spans="1:11" ht="25.5" x14ac:dyDescent="0.25">
      <c r="A20" s="21" t="s">
        <v>7</v>
      </c>
      <c r="B20" s="21" t="s">
        <v>375</v>
      </c>
      <c r="C20" s="19" t="s">
        <v>182</v>
      </c>
      <c r="D20" s="19" t="s">
        <v>241</v>
      </c>
      <c r="E20" s="19" t="s">
        <v>179</v>
      </c>
      <c r="F20" s="21" t="s">
        <v>35</v>
      </c>
      <c r="G20" s="19" t="s">
        <v>38</v>
      </c>
      <c r="H20" s="20">
        <v>4.54</v>
      </c>
      <c r="I20" s="20">
        <v>108</v>
      </c>
      <c r="J20" s="20">
        <v>125</v>
      </c>
      <c r="K20" s="14">
        <f t="shared" si="0"/>
        <v>490.32</v>
      </c>
    </row>
    <row r="21" spans="1:11" ht="25.5" x14ac:dyDescent="0.25">
      <c r="A21" s="21" t="s">
        <v>7</v>
      </c>
      <c r="B21" s="21" t="s">
        <v>375</v>
      </c>
      <c r="C21" s="19" t="s">
        <v>182</v>
      </c>
      <c r="D21" s="19" t="s">
        <v>241</v>
      </c>
      <c r="E21" s="19" t="s">
        <v>179</v>
      </c>
      <c r="F21" s="21" t="s">
        <v>41</v>
      </c>
      <c r="G21" s="19" t="s">
        <v>181</v>
      </c>
      <c r="H21" s="20">
        <v>4.5599999999999996</v>
      </c>
      <c r="I21" s="20">
        <v>108</v>
      </c>
      <c r="J21" s="20">
        <v>125</v>
      </c>
      <c r="K21" s="14">
        <f t="shared" si="0"/>
        <v>492.47999999999996</v>
      </c>
    </row>
    <row r="22" spans="1:11" ht="25.5" x14ac:dyDescent="0.25">
      <c r="A22" s="21" t="s">
        <v>7</v>
      </c>
      <c r="B22" s="21" t="s">
        <v>375</v>
      </c>
      <c r="C22" s="19" t="s">
        <v>182</v>
      </c>
      <c r="D22" s="19" t="s">
        <v>241</v>
      </c>
      <c r="E22" s="19" t="s">
        <v>179</v>
      </c>
      <c r="F22" s="21" t="s">
        <v>51</v>
      </c>
      <c r="G22" s="19" t="s">
        <v>42</v>
      </c>
      <c r="H22" s="20">
        <v>4.5599999999999996</v>
      </c>
      <c r="I22" s="20">
        <v>108</v>
      </c>
      <c r="J22" s="20">
        <v>125</v>
      </c>
      <c r="K22" s="14">
        <f t="shared" si="0"/>
        <v>492.47999999999996</v>
      </c>
    </row>
    <row r="23" spans="1:11" x14ac:dyDescent="0.25">
      <c r="A23" s="21" t="s">
        <v>7</v>
      </c>
      <c r="B23" s="21" t="s">
        <v>375</v>
      </c>
      <c r="C23" s="19" t="s">
        <v>182</v>
      </c>
      <c r="D23" s="19" t="s">
        <v>241</v>
      </c>
      <c r="E23" s="19" t="s">
        <v>179</v>
      </c>
      <c r="F23" s="21" t="s">
        <v>20</v>
      </c>
      <c r="G23" s="19" t="s">
        <v>44</v>
      </c>
      <c r="H23" s="20">
        <v>4.5599999999999996</v>
      </c>
      <c r="I23" s="20">
        <v>108</v>
      </c>
      <c r="J23" s="20">
        <v>125</v>
      </c>
      <c r="K23" s="14">
        <f t="shared" si="0"/>
        <v>492.47999999999996</v>
      </c>
    </row>
    <row r="24" spans="1:11" x14ac:dyDescent="0.25">
      <c r="A24" s="21" t="s">
        <v>7</v>
      </c>
      <c r="B24" s="21" t="s">
        <v>375</v>
      </c>
      <c r="C24" s="19" t="s">
        <v>182</v>
      </c>
      <c r="D24" s="19" t="s">
        <v>241</v>
      </c>
      <c r="E24" s="19" t="s">
        <v>179</v>
      </c>
      <c r="F24" s="21" t="s">
        <v>24</v>
      </c>
      <c r="G24" s="19" t="s">
        <v>46</v>
      </c>
      <c r="H24" s="20">
        <v>4.58</v>
      </c>
      <c r="I24" s="20">
        <v>108</v>
      </c>
      <c r="J24" s="20">
        <v>125</v>
      </c>
      <c r="K24" s="14">
        <f t="shared" si="0"/>
        <v>494.64</v>
      </c>
    </row>
    <row r="25" spans="1:11" x14ac:dyDescent="0.25">
      <c r="A25" s="21" t="s">
        <v>7</v>
      </c>
      <c r="B25" s="21" t="s">
        <v>375</v>
      </c>
      <c r="C25" s="19" t="s">
        <v>182</v>
      </c>
      <c r="D25" s="19" t="s">
        <v>241</v>
      </c>
      <c r="E25" s="19" t="s">
        <v>179</v>
      </c>
      <c r="F25" s="21" t="s">
        <v>37</v>
      </c>
      <c r="G25" s="19" t="s">
        <v>48</v>
      </c>
      <c r="H25" s="20">
        <v>4.63</v>
      </c>
      <c r="I25" s="20">
        <v>108</v>
      </c>
      <c r="J25" s="20">
        <v>125</v>
      </c>
      <c r="K25" s="14">
        <f t="shared" si="0"/>
        <v>500.03999999999996</v>
      </c>
    </row>
    <row r="26" spans="1:11" x14ac:dyDescent="0.25">
      <c r="A26" s="21" t="s">
        <v>7</v>
      </c>
      <c r="B26" s="21" t="s">
        <v>375</v>
      </c>
      <c r="C26" s="19" t="s">
        <v>182</v>
      </c>
      <c r="D26" s="19" t="s">
        <v>241</v>
      </c>
      <c r="E26" s="19" t="s">
        <v>179</v>
      </c>
      <c r="F26" s="21" t="s">
        <v>39</v>
      </c>
      <c r="G26" s="19" t="s">
        <v>50</v>
      </c>
      <c r="H26" s="20">
        <v>4.4400000000000004</v>
      </c>
      <c r="I26" s="20">
        <v>108</v>
      </c>
      <c r="J26" s="20">
        <v>125</v>
      </c>
      <c r="K26" s="14">
        <f t="shared" si="0"/>
        <v>479.52000000000004</v>
      </c>
    </row>
    <row r="27" spans="1:11" ht="25.5" x14ac:dyDescent="0.25">
      <c r="A27" s="21" t="s">
        <v>7</v>
      </c>
      <c r="B27" s="21" t="s">
        <v>375</v>
      </c>
      <c r="C27" s="19" t="s">
        <v>182</v>
      </c>
      <c r="D27" s="19" t="s">
        <v>241</v>
      </c>
      <c r="E27" s="19" t="s">
        <v>179</v>
      </c>
      <c r="F27" s="21" t="s">
        <v>31</v>
      </c>
      <c r="G27" s="19" t="s">
        <v>52</v>
      </c>
      <c r="H27" s="20">
        <v>4.59</v>
      </c>
      <c r="I27" s="20">
        <v>108</v>
      </c>
      <c r="J27" s="20">
        <v>125</v>
      </c>
      <c r="K27" s="14">
        <f t="shared" si="0"/>
        <v>495.71999999999997</v>
      </c>
    </row>
    <row r="28" spans="1:11" x14ac:dyDescent="0.25">
      <c r="A28" s="21" t="s">
        <v>8</v>
      </c>
      <c r="B28" s="21" t="s">
        <v>375</v>
      </c>
      <c r="C28" s="19" t="s">
        <v>182</v>
      </c>
      <c r="D28" s="19" t="s">
        <v>273</v>
      </c>
      <c r="E28" s="19" t="s">
        <v>179</v>
      </c>
      <c r="F28" s="21" t="s">
        <v>22</v>
      </c>
      <c r="G28" s="19" t="s">
        <v>29</v>
      </c>
      <c r="H28" s="20">
        <v>4.71</v>
      </c>
      <c r="I28" s="20">
        <v>30</v>
      </c>
      <c r="J28" s="20">
        <v>38</v>
      </c>
      <c r="K28" s="14">
        <f t="shared" si="0"/>
        <v>141.30000000000001</v>
      </c>
    </row>
    <row r="29" spans="1:11" x14ac:dyDescent="0.25">
      <c r="A29" s="21" t="s">
        <v>8</v>
      </c>
      <c r="B29" s="21" t="s">
        <v>375</v>
      </c>
      <c r="C29" s="19" t="s">
        <v>182</v>
      </c>
      <c r="D29" s="19" t="s">
        <v>273</v>
      </c>
      <c r="E29" s="19" t="s">
        <v>179</v>
      </c>
      <c r="F29" s="21" t="s">
        <v>25</v>
      </c>
      <c r="G29" s="19" t="s">
        <v>30</v>
      </c>
      <c r="H29" s="20">
        <v>4.72</v>
      </c>
      <c r="I29" s="20">
        <v>30</v>
      </c>
      <c r="J29" s="20">
        <v>38</v>
      </c>
      <c r="K29" s="14">
        <f t="shared" si="0"/>
        <v>141.6</v>
      </c>
    </row>
    <row r="30" spans="1:11" ht="25.5" x14ac:dyDescent="0.25">
      <c r="A30" s="21" t="s">
        <v>8</v>
      </c>
      <c r="B30" s="21" t="s">
        <v>375</v>
      </c>
      <c r="C30" s="19" t="s">
        <v>182</v>
      </c>
      <c r="D30" s="19" t="s">
        <v>273</v>
      </c>
      <c r="E30" s="19" t="s">
        <v>179</v>
      </c>
      <c r="F30" s="21" t="s">
        <v>45</v>
      </c>
      <c r="G30" s="19" t="s">
        <v>32</v>
      </c>
      <c r="H30" s="20">
        <v>4.55</v>
      </c>
      <c r="I30" s="20">
        <v>30</v>
      </c>
      <c r="J30" s="20">
        <v>38</v>
      </c>
      <c r="K30" s="14">
        <f t="shared" si="0"/>
        <v>136.5</v>
      </c>
    </row>
    <row r="31" spans="1:11" ht="25.5" x14ac:dyDescent="0.25">
      <c r="A31" s="21" t="s">
        <v>8</v>
      </c>
      <c r="B31" s="21" t="s">
        <v>375</v>
      </c>
      <c r="C31" s="19" t="s">
        <v>182</v>
      </c>
      <c r="D31" s="19" t="s">
        <v>273</v>
      </c>
      <c r="E31" s="19" t="s">
        <v>179</v>
      </c>
      <c r="F31" s="21" t="s">
        <v>43</v>
      </c>
      <c r="G31" s="19" t="s">
        <v>34</v>
      </c>
      <c r="H31" s="20">
        <v>4.6399999999999997</v>
      </c>
      <c r="I31" s="20">
        <v>30</v>
      </c>
      <c r="J31" s="20">
        <v>38</v>
      </c>
      <c r="K31" s="14">
        <f t="shared" si="0"/>
        <v>139.19999999999999</v>
      </c>
    </row>
    <row r="32" spans="1:11" ht="25.5" x14ac:dyDescent="0.25">
      <c r="A32" s="21" t="s">
        <v>8</v>
      </c>
      <c r="B32" s="21" t="s">
        <v>375</v>
      </c>
      <c r="C32" s="19" t="s">
        <v>182</v>
      </c>
      <c r="D32" s="19" t="s">
        <v>273</v>
      </c>
      <c r="E32" s="19" t="s">
        <v>179</v>
      </c>
      <c r="F32" s="21" t="s">
        <v>33</v>
      </c>
      <c r="G32" s="19" t="s">
        <v>36</v>
      </c>
      <c r="H32" s="20">
        <v>4.62</v>
      </c>
      <c r="I32" s="20">
        <v>30</v>
      </c>
      <c r="J32" s="20">
        <v>38</v>
      </c>
      <c r="K32" s="14">
        <f t="shared" si="0"/>
        <v>138.6</v>
      </c>
    </row>
    <row r="33" spans="1:11" ht="25.5" x14ac:dyDescent="0.25">
      <c r="A33" s="21" t="s">
        <v>8</v>
      </c>
      <c r="B33" s="21" t="s">
        <v>375</v>
      </c>
      <c r="C33" s="19" t="s">
        <v>182</v>
      </c>
      <c r="D33" s="19" t="s">
        <v>273</v>
      </c>
      <c r="E33" s="19" t="s">
        <v>179</v>
      </c>
      <c r="F33" s="21" t="s">
        <v>35</v>
      </c>
      <c r="G33" s="19" t="s">
        <v>38</v>
      </c>
      <c r="H33" s="20">
        <v>4.54</v>
      </c>
      <c r="I33" s="20">
        <v>30</v>
      </c>
      <c r="J33" s="20">
        <v>38</v>
      </c>
      <c r="K33" s="14">
        <f t="shared" si="0"/>
        <v>136.19999999999999</v>
      </c>
    </row>
    <row r="34" spans="1:11" ht="25.5" x14ac:dyDescent="0.25">
      <c r="A34" s="21" t="s">
        <v>8</v>
      </c>
      <c r="B34" s="21" t="s">
        <v>375</v>
      </c>
      <c r="C34" s="19" t="s">
        <v>182</v>
      </c>
      <c r="D34" s="19" t="s">
        <v>273</v>
      </c>
      <c r="E34" s="19" t="s">
        <v>179</v>
      </c>
      <c r="F34" s="21" t="s">
        <v>41</v>
      </c>
      <c r="G34" s="19" t="s">
        <v>181</v>
      </c>
      <c r="H34" s="20">
        <v>4.4800000000000004</v>
      </c>
      <c r="I34" s="20">
        <v>30</v>
      </c>
      <c r="J34" s="20">
        <v>38</v>
      </c>
      <c r="K34" s="14">
        <f t="shared" si="0"/>
        <v>134.4</v>
      </c>
    </row>
    <row r="35" spans="1:11" ht="25.5" x14ac:dyDescent="0.25">
      <c r="A35" s="21" t="s">
        <v>8</v>
      </c>
      <c r="B35" s="21" t="s">
        <v>375</v>
      </c>
      <c r="C35" s="19" t="s">
        <v>182</v>
      </c>
      <c r="D35" s="19" t="s">
        <v>273</v>
      </c>
      <c r="E35" s="19" t="s">
        <v>179</v>
      </c>
      <c r="F35" s="21" t="s">
        <v>51</v>
      </c>
      <c r="G35" s="19" t="s">
        <v>42</v>
      </c>
      <c r="H35" s="20">
        <v>4.55</v>
      </c>
      <c r="I35" s="20">
        <v>30</v>
      </c>
      <c r="J35" s="20">
        <v>38</v>
      </c>
      <c r="K35" s="14">
        <f t="shared" si="0"/>
        <v>136.5</v>
      </c>
    </row>
    <row r="36" spans="1:11" x14ac:dyDescent="0.25">
      <c r="A36" s="21" t="s">
        <v>8</v>
      </c>
      <c r="B36" s="21" t="s">
        <v>375</v>
      </c>
      <c r="C36" s="19" t="s">
        <v>182</v>
      </c>
      <c r="D36" s="19" t="s">
        <v>273</v>
      </c>
      <c r="E36" s="19" t="s">
        <v>179</v>
      </c>
      <c r="F36" s="21" t="s">
        <v>20</v>
      </c>
      <c r="G36" s="19" t="s">
        <v>44</v>
      </c>
      <c r="H36" s="20">
        <v>4.55</v>
      </c>
      <c r="I36" s="20">
        <v>30</v>
      </c>
      <c r="J36" s="20">
        <v>38</v>
      </c>
      <c r="K36" s="14">
        <f t="shared" si="0"/>
        <v>136.5</v>
      </c>
    </row>
    <row r="37" spans="1:11" x14ac:dyDescent="0.25">
      <c r="A37" s="21" t="s">
        <v>8</v>
      </c>
      <c r="B37" s="21" t="s">
        <v>375</v>
      </c>
      <c r="C37" s="19" t="s">
        <v>182</v>
      </c>
      <c r="D37" s="19" t="s">
        <v>273</v>
      </c>
      <c r="E37" s="19" t="s">
        <v>179</v>
      </c>
      <c r="F37" s="21" t="s">
        <v>24</v>
      </c>
      <c r="G37" s="19" t="s">
        <v>46</v>
      </c>
      <c r="H37" s="20">
        <v>4.59</v>
      </c>
      <c r="I37" s="20">
        <v>30</v>
      </c>
      <c r="J37" s="20">
        <v>38</v>
      </c>
      <c r="K37" s="14">
        <f t="shared" si="0"/>
        <v>137.69999999999999</v>
      </c>
    </row>
    <row r="38" spans="1:11" x14ac:dyDescent="0.25">
      <c r="A38" s="21" t="s">
        <v>8</v>
      </c>
      <c r="B38" s="21" t="s">
        <v>375</v>
      </c>
      <c r="C38" s="19" t="s">
        <v>182</v>
      </c>
      <c r="D38" s="19" t="s">
        <v>273</v>
      </c>
      <c r="E38" s="19" t="s">
        <v>179</v>
      </c>
      <c r="F38" s="21" t="s">
        <v>37</v>
      </c>
      <c r="G38" s="19" t="s">
        <v>48</v>
      </c>
      <c r="H38" s="20">
        <v>4.6900000000000004</v>
      </c>
      <c r="I38" s="20">
        <v>30</v>
      </c>
      <c r="J38" s="20">
        <v>38</v>
      </c>
      <c r="K38" s="14">
        <f t="shared" si="0"/>
        <v>140.70000000000002</v>
      </c>
    </row>
    <row r="39" spans="1:11" x14ac:dyDescent="0.25">
      <c r="A39" s="21" t="s">
        <v>8</v>
      </c>
      <c r="B39" s="21" t="s">
        <v>375</v>
      </c>
      <c r="C39" s="19" t="s">
        <v>182</v>
      </c>
      <c r="D39" s="19" t="s">
        <v>273</v>
      </c>
      <c r="E39" s="19" t="s">
        <v>179</v>
      </c>
      <c r="F39" s="21" t="s">
        <v>39</v>
      </c>
      <c r="G39" s="19" t="s">
        <v>50</v>
      </c>
      <c r="H39" s="20">
        <v>4.4000000000000004</v>
      </c>
      <c r="I39" s="20">
        <v>30</v>
      </c>
      <c r="J39" s="20">
        <v>38</v>
      </c>
      <c r="K39" s="14">
        <f t="shared" si="0"/>
        <v>132</v>
      </c>
    </row>
    <row r="40" spans="1:11" ht="25.5" x14ac:dyDescent="0.25">
      <c r="A40" s="21" t="s">
        <v>8</v>
      </c>
      <c r="B40" s="21" t="s">
        <v>375</v>
      </c>
      <c r="C40" s="19" t="s">
        <v>182</v>
      </c>
      <c r="D40" s="19" t="s">
        <v>273</v>
      </c>
      <c r="E40" s="19" t="s">
        <v>179</v>
      </c>
      <c r="F40" s="21" t="s">
        <v>31</v>
      </c>
      <c r="G40" s="19" t="s">
        <v>52</v>
      </c>
      <c r="H40" s="20">
        <v>4.55</v>
      </c>
      <c r="I40" s="20">
        <v>30</v>
      </c>
      <c r="J40" s="20">
        <v>38</v>
      </c>
      <c r="K40" s="14">
        <f t="shared" si="0"/>
        <v>136.5</v>
      </c>
    </row>
    <row r="41" spans="1:11" ht="25.5" x14ac:dyDescent="0.25">
      <c r="A41" s="21" t="s">
        <v>9</v>
      </c>
      <c r="B41" s="21" t="s">
        <v>375</v>
      </c>
      <c r="C41" s="19" t="s">
        <v>182</v>
      </c>
      <c r="D41" s="19" t="s">
        <v>299</v>
      </c>
      <c r="E41" s="19" t="s">
        <v>300</v>
      </c>
      <c r="F41" s="21" t="s">
        <v>22</v>
      </c>
      <c r="G41" s="19" t="s">
        <v>29</v>
      </c>
      <c r="H41" s="20">
        <v>4.6900000000000004</v>
      </c>
      <c r="I41" s="20">
        <v>55</v>
      </c>
      <c r="J41" s="20">
        <v>66</v>
      </c>
      <c r="K41" s="14">
        <f t="shared" si="0"/>
        <v>257.95000000000005</v>
      </c>
    </row>
    <row r="42" spans="1:11" ht="25.5" x14ac:dyDescent="0.25">
      <c r="A42" s="21" t="s">
        <v>9</v>
      </c>
      <c r="B42" s="21" t="s">
        <v>375</v>
      </c>
      <c r="C42" s="19" t="s">
        <v>182</v>
      </c>
      <c r="D42" s="19" t="s">
        <v>299</v>
      </c>
      <c r="E42" s="19" t="s">
        <v>300</v>
      </c>
      <c r="F42" s="21" t="s">
        <v>25</v>
      </c>
      <c r="G42" s="19" t="s">
        <v>30</v>
      </c>
      <c r="H42" s="20">
        <v>4.72</v>
      </c>
      <c r="I42" s="20">
        <v>55</v>
      </c>
      <c r="J42" s="20">
        <v>66</v>
      </c>
      <c r="K42" s="14">
        <f t="shared" si="0"/>
        <v>259.59999999999997</v>
      </c>
    </row>
    <row r="43" spans="1:11" ht="25.5" x14ac:dyDescent="0.25">
      <c r="A43" s="21" t="s">
        <v>9</v>
      </c>
      <c r="B43" s="21" t="s">
        <v>375</v>
      </c>
      <c r="C43" s="19" t="s">
        <v>182</v>
      </c>
      <c r="D43" s="19" t="s">
        <v>299</v>
      </c>
      <c r="E43" s="19" t="s">
        <v>300</v>
      </c>
      <c r="F43" s="21" t="s">
        <v>45</v>
      </c>
      <c r="G43" s="19" t="s">
        <v>32</v>
      </c>
      <c r="H43" s="20">
        <v>4.6500000000000004</v>
      </c>
      <c r="I43" s="20">
        <v>55</v>
      </c>
      <c r="J43" s="20">
        <v>66</v>
      </c>
      <c r="K43" s="14">
        <f t="shared" si="0"/>
        <v>255.75000000000003</v>
      </c>
    </row>
    <row r="44" spans="1:11" ht="25.5" x14ac:dyDescent="0.25">
      <c r="A44" s="21" t="s">
        <v>9</v>
      </c>
      <c r="B44" s="21" t="s">
        <v>375</v>
      </c>
      <c r="C44" s="19" t="s">
        <v>182</v>
      </c>
      <c r="D44" s="19" t="s">
        <v>299</v>
      </c>
      <c r="E44" s="19" t="s">
        <v>300</v>
      </c>
      <c r="F44" s="21" t="s">
        <v>43</v>
      </c>
      <c r="G44" s="19" t="s">
        <v>34</v>
      </c>
      <c r="H44" s="20">
        <v>4.6399999999999997</v>
      </c>
      <c r="I44" s="20">
        <v>55</v>
      </c>
      <c r="J44" s="20">
        <v>66</v>
      </c>
      <c r="K44" s="14">
        <f t="shared" si="0"/>
        <v>255.2</v>
      </c>
    </row>
    <row r="45" spans="1:11" ht="25.5" x14ac:dyDescent="0.25">
      <c r="A45" s="21" t="s">
        <v>9</v>
      </c>
      <c r="B45" s="21" t="s">
        <v>375</v>
      </c>
      <c r="C45" s="19" t="s">
        <v>182</v>
      </c>
      <c r="D45" s="19" t="s">
        <v>299</v>
      </c>
      <c r="E45" s="19" t="s">
        <v>300</v>
      </c>
      <c r="F45" s="21" t="s">
        <v>33</v>
      </c>
      <c r="G45" s="19" t="s">
        <v>36</v>
      </c>
      <c r="H45" s="20">
        <v>4.58</v>
      </c>
      <c r="I45" s="20">
        <v>55</v>
      </c>
      <c r="J45" s="20">
        <v>66</v>
      </c>
      <c r="K45" s="14">
        <f t="shared" si="0"/>
        <v>251.9</v>
      </c>
    </row>
    <row r="46" spans="1:11" ht="25.5" x14ac:dyDescent="0.25">
      <c r="A46" s="21" t="s">
        <v>9</v>
      </c>
      <c r="B46" s="21" t="s">
        <v>375</v>
      </c>
      <c r="C46" s="19" t="s">
        <v>182</v>
      </c>
      <c r="D46" s="19" t="s">
        <v>299</v>
      </c>
      <c r="E46" s="19" t="s">
        <v>300</v>
      </c>
      <c r="F46" s="21" t="s">
        <v>35</v>
      </c>
      <c r="G46" s="19" t="s">
        <v>38</v>
      </c>
      <c r="H46" s="20">
        <v>4.6100000000000003</v>
      </c>
      <c r="I46" s="20">
        <v>55</v>
      </c>
      <c r="J46" s="20">
        <v>66</v>
      </c>
      <c r="K46" s="14">
        <f t="shared" si="0"/>
        <v>253.55</v>
      </c>
    </row>
    <row r="47" spans="1:11" ht="25.5" x14ac:dyDescent="0.25">
      <c r="A47" s="21" t="s">
        <v>9</v>
      </c>
      <c r="B47" s="21" t="s">
        <v>375</v>
      </c>
      <c r="C47" s="19" t="s">
        <v>182</v>
      </c>
      <c r="D47" s="19" t="s">
        <v>299</v>
      </c>
      <c r="E47" s="19" t="s">
        <v>300</v>
      </c>
      <c r="F47" s="21" t="s">
        <v>41</v>
      </c>
      <c r="G47" s="19" t="s">
        <v>181</v>
      </c>
      <c r="H47" s="20">
        <v>4.53</v>
      </c>
      <c r="I47" s="20">
        <v>55</v>
      </c>
      <c r="J47" s="20">
        <v>66</v>
      </c>
      <c r="K47" s="14">
        <f t="shared" si="0"/>
        <v>249.15</v>
      </c>
    </row>
    <row r="48" spans="1:11" ht="25.5" x14ac:dyDescent="0.25">
      <c r="A48" s="21" t="s">
        <v>9</v>
      </c>
      <c r="B48" s="21" t="s">
        <v>375</v>
      </c>
      <c r="C48" s="19" t="s">
        <v>182</v>
      </c>
      <c r="D48" s="19" t="s">
        <v>299</v>
      </c>
      <c r="E48" s="19" t="s">
        <v>300</v>
      </c>
      <c r="F48" s="21" t="s">
        <v>51</v>
      </c>
      <c r="G48" s="19" t="s">
        <v>42</v>
      </c>
      <c r="H48" s="20">
        <v>4.6399999999999997</v>
      </c>
      <c r="I48" s="20">
        <v>55</v>
      </c>
      <c r="J48" s="20">
        <v>66</v>
      </c>
      <c r="K48" s="14">
        <f t="shared" si="0"/>
        <v>255.2</v>
      </c>
    </row>
    <row r="49" spans="1:11" ht="25.5" x14ac:dyDescent="0.25">
      <c r="A49" s="21" t="s">
        <v>9</v>
      </c>
      <c r="B49" s="21" t="s">
        <v>375</v>
      </c>
      <c r="C49" s="19" t="s">
        <v>182</v>
      </c>
      <c r="D49" s="19" t="s">
        <v>299</v>
      </c>
      <c r="E49" s="19" t="s">
        <v>300</v>
      </c>
      <c r="F49" s="21" t="s">
        <v>20</v>
      </c>
      <c r="G49" s="19" t="s">
        <v>44</v>
      </c>
      <c r="H49" s="20">
        <v>4.6500000000000004</v>
      </c>
      <c r="I49" s="20">
        <v>55</v>
      </c>
      <c r="J49" s="20">
        <v>66</v>
      </c>
      <c r="K49" s="14">
        <f t="shared" si="0"/>
        <v>255.75000000000003</v>
      </c>
    </row>
    <row r="50" spans="1:11" ht="25.5" x14ac:dyDescent="0.25">
      <c r="A50" s="21" t="s">
        <v>9</v>
      </c>
      <c r="B50" s="21" t="s">
        <v>375</v>
      </c>
      <c r="C50" s="19" t="s">
        <v>182</v>
      </c>
      <c r="D50" s="19" t="s">
        <v>299</v>
      </c>
      <c r="E50" s="19" t="s">
        <v>300</v>
      </c>
      <c r="F50" s="21" t="s">
        <v>24</v>
      </c>
      <c r="G50" s="19" t="s">
        <v>46</v>
      </c>
      <c r="H50" s="20">
        <v>4.72</v>
      </c>
      <c r="I50" s="20">
        <v>55</v>
      </c>
      <c r="J50" s="20">
        <v>66</v>
      </c>
      <c r="K50" s="14">
        <f t="shared" si="0"/>
        <v>259.59999999999997</v>
      </c>
    </row>
    <row r="51" spans="1:11" ht="25.5" x14ac:dyDescent="0.25">
      <c r="A51" s="21" t="s">
        <v>9</v>
      </c>
      <c r="B51" s="21" t="s">
        <v>375</v>
      </c>
      <c r="C51" s="19" t="s">
        <v>182</v>
      </c>
      <c r="D51" s="19" t="s">
        <v>299</v>
      </c>
      <c r="E51" s="19" t="s">
        <v>300</v>
      </c>
      <c r="F51" s="21" t="s">
        <v>37</v>
      </c>
      <c r="G51" s="19" t="s">
        <v>48</v>
      </c>
      <c r="H51" s="20">
        <v>4.71</v>
      </c>
      <c r="I51" s="20">
        <v>55</v>
      </c>
      <c r="J51" s="20">
        <v>66</v>
      </c>
      <c r="K51" s="14">
        <v>259.05</v>
      </c>
    </row>
    <row r="52" spans="1:11" ht="25.5" x14ac:dyDescent="0.25">
      <c r="A52" s="21" t="s">
        <v>9</v>
      </c>
      <c r="B52" s="21" t="s">
        <v>375</v>
      </c>
      <c r="C52" s="19" t="s">
        <v>182</v>
      </c>
      <c r="D52" s="19" t="s">
        <v>299</v>
      </c>
      <c r="E52" s="19" t="s">
        <v>300</v>
      </c>
      <c r="F52" s="21" t="s">
        <v>39</v>
      </c>
      <c r="G52" s="19" t="s">
        <v>50</v>
      </c>
      <c r="H52" s="20">
        <v>4.53</v>
      </c>
      <c r="I52" s="20">
        <v>55</v>
      </c>
      <c r="J52" s="20">
        <v>66</v>
      </c>
      <c r="K52" s="14">
        <v>249.15</v>
      </c>
    </row>
    <row r="53" spans="1:11" ht="25.5" x14ac:dyDescent="0.25">
      <c r="A53" s="21" t="s">
        <v>9</v>
      </c>
      <c r="B53" s="21" t="s">
        <v>375</v>
      </c>
      <c r="C53" s="19" t="s">
        <v>182</v>
      </c>
      <c r="D53" s="19" t="s">
        <v>299</v>
      </c>
      <c r="E53" s="19" t="s">
        <v>300</v>
      </c>
      <c r="F53" s="21" t="s">
        <v>31</v>
      </c>
      <c r="G53" s="19" t="s">
        <v>52</v>
      </c>
      <c r="H53" s="20">
        <v>4.5999999999999996</v>
      </c>
      <c r="I53" s="20">
        <v>55</v>
      </c>
      <c r="J53" s="20">
        <v>66</v>
      </c>
      <c r="K53" s="14">
        <v>252.99999999999997</v>
      </c>
    </row>
    <row r="54" spans="1:11" ht="25.5" x14ac:dyDescent="0.25">
      <c r="A54" s="8" t="s">
        <v>10</v>
      </c>
      <c r="B54" s="21" t="s">
        <v>375</v>
      </c>
      <c r="C54" s="19" t="s">
        <v>182</v>
      </c>
      <c r="D54" s="19" t="s">
        <v>333</v>
      </c>
      <c r="E54" s="19" t="s">
        <v>300</v>
      </c>
      <c r="F54" s="21" t="s">
        <v>22</v>
      </c>
      <c r="G54" s="19" t="s">
        <v>29</v>
      </c>
      <c r="H54" s="20">
        <v>4.74</v>
      </c>
      <c r="I54" s="20">
        <v>37</v>
      </c>
      <c r="J54" s="20">
        <v>60</v>
      </c>
      <c r="K54" s="14">
        <v>175.38</v>
      </c>
    </row>
    <row r="55" spans="1:11" ht="25.5" x14ac:dyDescent="0.25">
      <c r="A55" s="8" t="s">
        <v>10</v>
      </c>
      <c r="B55" s="21" t="s">
        <v>375</v>
      </c>
      <c r="C55" s="19" t="s">
        <v>182</v>
      </c>
      <c r="D55" s="19" t="s">
        <v>333</v>
      </c>
      <c r="E55" s="19" t="s">
        <v>300</v>
      </c>
      <c r="F55" s="21" t="s">
        <v>25</v>
      </c>
      <c r="G55" s="19" t="s">
        <v>30</v>
      </c>
      <c r="H55" s="20">
        <v>4.7300000000000004</v>
      </c>
      <c r="I55" s="20">
        <v>37</v>
      </c>
      <c r="J55" s="20">
        <v>60</v>
      </c>
      <c r="K55" s="14">
        <v>175.01000000000002</v>
      </c>
    </row>
    <row r="56" spans="1:11" ht="25.5" x14ac:dyDescent="0.25">
      <c r="A56" s="8" t="s">
        <v>10</v>
      </c>
      <c r="B56" s="21" t="s">
        <v>375</v>
      </c>
      <c r="C56" s="19" t="s">
        <v>182</v>
      </c>
      <c r="D56" s="19" t="s">
        <v>333</v>
      </c>
      <c r="E56" s="19" t="s">
        <v>300</v>
      </c>
      <c r="F56" s="21" t="s">
        <v>45</v>
      </c>
      <c r="G56" s="19" t="s">
        <v>32</v>
      </c>
      <c r="H56" s="20">
        <v>4.7699999999999996</v>
      </c>
      <c r="I56" s="20">
        <v>37</v>
      </c>
      <c r="J56" s="20">
        <v>60</v>
      </c>
      <c r="K56" s="14">
        <v>176.48999999999998</v>
      </c>
    </row>
    <row r="57" spans="1:11" ht="25.5" x14ac:dyDescent="0.25">
      <c r="A57" s="8" t="s">
        <v>10</v>
      </c>
      <c r="B57" s="21" t="s">
        <v>375</v>
      </c>
      <c r="C57" s="19" t="s">
        <v>182</v>
      </c>
      <c r="D57" s="19" t="s">
        <v>333</v>
      </c>
      <c r="E57" s="19" t="s">
        <v>300</v>
      </c>
      <c r="F57" s="21" t="s">
        <v>43</v>
      </c>
      <c r="G57" s="19" t="s">
        <v>34</v>
      </c>
      <c r="H57" s="20">
        <v>4.79</v>
      </c>
      <c r="I57" s="20">
        <v>37</v>
      </c>
      <c r="J57" s="20">
        <v>60</v>
      </c>
      <c r="K57" s="14">
        <v>177.23</v>
      </c>
    </row>
    <row r="58" spans="1:11" ht="25.5" x14ac:dyDescent="0.25">
      <c r="A58" s="8" t="s">
        <v>10</v>
      </c>
      <c r="B58" s="21" t="s">
        <v>375</v>
      </c>
      <c r="C58" s="19" t="s">
        <v>182</v>
      </c>
      <c r="D58" s="19" t="s">
        <v>333</v>
      </c>
      <c r="E58" s="19" t="s">
        <v>300</v>
      </c>
      <c r="F58" s="21" t="s">
        <v>33</v>
      </c>
      <c r="G58" s="19" t="s">
        <v>36</v>
      </c>
      <c r="H58" s="20">
        <v>4.68</v>
      </c>
      <c r="I58" s="20">
        <v>37</v>
      </c>
      <c r="J58" s="20">
        <v>60</v>
      </c>
      <c r="K58" s="14">
        <v>173.16</v>
      </c>
    </row>
    <row r="59" spans="1:11" ht="25.5" x14ac:dyDescent="0.25">
      <c r="A59" s="8" t="s">
        <v>10</v>
      </c>
      <c r="B59" s="21" t="s">
        <v>375</v>
      </c>
      <c r="C59" s="19" t="s">
        <v>182</v>
      </c>
      <c r="D59" s="19" t="s">
        <v>333</v>
      </c>
      <c r="E59" s="19" t="s">
        <v>300</v>
      </c>
      <c r="F59" s="21" t="s">
        <v>35</v>
      </c>
      <c r="G59" s="19" t="s">
        <v>38</v>
      </c>
      <c r="H59" s="20">
        <v>4.7</v>
      </c>
      <c r="I59" s="20">
        <v>37</v>
      </c>
      <c r="J59" s="20">
        <v>60</v>
      </c>
      <c r="K59" s="14">
        <f t="shared" ref="K59:K65" si="1">H59*I59</f>
        <v>173.9</v>
      </c>
    </row>
    <row r="60" spans="1:11" ht="25.5" x14ac:dyDescent="0.25">
      <c r="A60" s="8" t="s">
        <v>10</v>
      </c>
      <c r="B60" s="21" t="s">
        <v>375</v>
      </c>
      <c r="C60" s="19" t="s">
        <v>182</v>
      </c>
      <c r="D60" s="19" t="s">
        <v>333</v>
      </c>
      <c r="E60" s="19" t="s">
        <v>300</v>
      </c>
      <c r="F60" s="21" t="s">
        <v>41</v>
      </c>
      <c r="G60" s="19" t="s">
        <v>181</v>
      </c>
      <c r="H60" s="20">
        <v>4.6500000000000004</v>
      </c>
      <c r="I60" s="20">
        <v>37</v>
      </c>
      <c r="J60" s="20">
        <v>60</v>
      </c>
      <c r="K60" s="14">
        <f t="shared" si="1"/>
        <v>172.05</v>
      </c>
    </row>
    <row r="61" spans="1:11" ht="25.5" x14ac:dyDescent="0.25">
      <c r="A61" s="8" t="s">
        <v>10</v>
      </c>
      <c r="B61" s="21" t="s">
        <v>375</v>
      </c>
      <c r="C61" s="19" t="s">
        <v>182</v>
      </c>
      <c r="D61" s="19" t="s">
        <v>333</v>
      </c>
      <c r="E61" s="19" t="s">
        <v>300</v>
      </c>
      <c r="F61" s="21" t="s">
        <v>51</v>
      </c>
      <c r="G61" s="19" t="s">
        <v>42</v>
      </c>
      <c r="H61" s="20">
        <v>4.6900000000000004</v>
      </c>
      <c r="I61" s="20">
        <v>37</v>
      </c>
      <c r="J61" s="20">
        <v>60</v>
      </c>
      <c r="K61" s="14">
        <f t="shared" si="1"/>
        <v>173.53</v>
      </c>
    </row>
    <row r="62" spans="1:11" ht="25.5" x14ac:dyDescent="0.25">
      <c r="A62" s="8" t="s">
        <v>10</v>
      </c>
      <c r="B62" s="21" t="s">
        <v>375</v>
      </c>
      <c r="C62" s="19" t="s">
        <v>182</v>
      </c>
      <c r="D62" s="19" t="s">
        <v>333</v>
      </c>
      <c r="E62" s="19" t="s">
        <v>300</v>
      </c>
      <c r="F62" s="21" t="s">
        <v>20</v>
      </c>
      <c r="G62" s="19" t="s">
        <v>44</v>
      </c>
      <c r="H62" s="20">
        <v>4.76</v>
      </c>
      <c r="I62" s="20">
        <v>37</v>
      </c>
      <c r="J62" s="20">
        <v>60</v>
      </c>
      <c r="K62" s="14">
        <f t="shared" si="1"/>
        <v>176.12</v>
      </c>
    </row>
    <row r="63" spans="1:11" ht="25.5" x14ac:dyDescent="0.25">
      <c r="A63" s="8" t="s">
        <v>10</v>
      </c>
      <c r="B63" s="21" t="s">
        <v>375</v>
      </c>
      <c r="C63" s="19" t="s">
        <v>182</v>
      </c>
      <c r="D63" s="19" t="s">
        <v>333</v>
      </c>
      <c r="E63" s="19" t="s">
        <v>300</v>
      </c>
      <c r="F63" s="21" t="s">
        <v>24</v>
      </c>
      <c r="G63" s="19" t="s">
        <v>46</v>
      </c>
      <c r="H63" s="20">
        <v>4.75</v>
      </c>
      <c r="I63" s="20">
        <v>37</v>
      </c>
      <c r="J63" s="20">
        <v>60</v>
      </c>
      <c r="K63" s="14">
        <f t="shared" si="1"/>
        <v>175.75</v>
      </c>
    </row>
    <row r="64" spans="1:11" ht="25.5" x14ac:dyDescent="0.25">
      <c r="A64" s="8" t="s">
        <v>10</v>
      </c>
      <c r="B64" s="21" t="s">
        <v>375</v>
      </c>
      <c r="C64" s="19" t="s">
        <v>182</v>
      </c>
      <c r="D64" s="19" t="s">
        <v>333</v>
      </c>
      <c r="E64" s="19" t="s">
        <v>300</v>
      </c>
      <c r="F64" s="21" t="s">
        <v>37</v>
      </c>
      <c r="G64" s="19" t="s">
        <v>48</v>
      </c>
      <c r="H64" s="20">
        <v>4.83</v>
      </c>
      <c r="I64" s="20">
        <v>37</v>
      </c>
      <c r="J64" s="20">
        <v>60</v>
      </c>
      <c r="K64" s="14">
        <f t="shared" si="1"/>
        <v>178.71</v>
      </c>
    </row>
    <row r="65" spans="1:11" ht="25.5" x14ac:dyDescent="0.25">
      <c r="A65" s="8" t="s">
        <v>10</v>
      </c>
      <c r="B65" s="21" t="s">
        <v>375</v>
      </c>
      <c r="C65" s="19" t="s">
        <v>182</v>
      </c>
      <c r="D65" s="19" t="s">
        <v>333</v>
      </c>
      <c r="E65" s="19" t="s">
        <v>300</v>
      </c>
      <c r="F65" s="21" t="s">
        <v>39</v>
      </c>
      <c r="G65" s="19" t="s">
        <v>50</v>
      </c>
      <c r="H65" s="20">
        <v>4.76</v>
      </c>
      <c r="I65" s="20">
        <v>37</v>
      </c>
      <c r="J65" s="20">
        <v>60</v>
      </c>
      <c r="K65" s="14">
        <f t="shared" si="1"/>
        <v>176.12</v>
      </c>
    </row>
    <row r="66" spans="1:11" ht="25.5" x14ac:dyDescent="0.25">
      <c r="A66" s="8" t="s">
        <v>10</v>
      </c>
      <c r="B66" s="21" t="s">
        <v>375</v>
      </c>
      <c r="C66" s="19" t="s">
        <v>182</v>
      </c>
      <c r="D66" s="19" t="s">
        <v>333</v>
      </c>
      <c r="E66" s="19" t="s">
        <v>300</v>
      </c>
      <c r="F66" s="21" t="s">
        <v>31</v>
      </c>
      <c r="G66" s="19" t="s">
        <v>52</v>
      </c>
      <c r="H66" s="20">
        <v>4.8</v>
      </c>
      <c r="I66" s="20">
        <v>37</v>
      </c>
      <c r="J66" s="20">
        <v>60</v>
      </c>
      <c r="K66" s="14">
        <v>177.6</v>
      </c>
    </row>
    <row r="67" spans="1:11" ht="38.25" x14ac:dyDescent="0.25">
      <c r="A67" s="8" t="s">
        <v>11</v>
      </c>
      <c r="B67" s="21" t="s">
        <v>375</v>
      </c>
      <c r="C67" s="19" t="s">
        <v>182</v>
      </c>
      <c r="D67" s="19" t="s">
        <v>357</v>
      </c>
      <c r="E67" s="19" t="s">
        <v>358</v>
      </c>
      <c r="F67" s="21" t="s">
        <v>22</v>
      </c>
      <c r="G67" s="19" t="s">
        <v>29</v>
      </c>
      <c r="H67" s="20">
        <v>4.67</v>
      </c>
      <c r="I67" s="20">
        <v>3</v>
      </c>
      <c r="J67" s="20">
        <v>3</v>
      </c>
      <c r="K67" s="14">
        <v>14.01</v>
      </c>
    </row>
    <row r="68" spans="1:11" ht="38.25" x14ac:dyDescent="0.25">
      <c r="A68" s="8" t="s">
        <v>11</v>
      </c>
      <c r="B68" s="21" t="s">
        <v>375</v>
      </c>
      <c r="C68" s="19" t="s">
        <v>182</v>
      </c>
      <c r="D68" s="19" t="s">
        <v>357</v>
      </c>
      <c r="E68" s="19" t="s">
        <v>358</v>
      </c>
      <c r="F68" s="21" t="s">
        <v>25</v>
      </c>
      <c r="G68" s="19" t="s">
        <v>30</v>
      </c>
      <c r="H68" s="20">
        <v>4.67</v>
      </c>
      <c r="I68" s="20">
        <v>3</v>
      </c>
      <c r="J68" s="20">
        <v>3</v>
      </c>
      <c r="K68" s="14">
        <v>14.01</v>
      </c>
    </row>
    <row r="69" spans="1:11" ht="38.25" x14ac:dyDescent="0.25">
      <c r="A69" s="8" t="s">
        <v>11</v>
      </c>
      <c r="B69" s="21" t="s">
        <v>375</v>
      </c>
      <c r="C69" s="19" t="s">
        <v>182</v>
      </c>
      <c r="D69" s="19" t="s">
        <v>357</v>
      </c>
      <c r="E69" s="19" t="s">
        <v>358</v>
      </c>
      <c r="F69" s="21" t="s">
        <v>45</v>
      </c>
      <c r="G69" s="19" t="s">
        <v>32</v>
      </c>
      <c r="H69" s="20">
        <v>4.67</v>
      </c>
      <c r="I69" s="20">
        <v>3</v>
      </c>
      <c r="J69" s="20">
        <v>3</v>
      </c>
      <c r="K69" s="14">
        <v>14.01</v>
      </c>
    </row>
    <row r="70" spans="1:11" ht="38.25" x14ac:dyDescent="0.25">
      <c r="A70" s="8" t="s">
        <v>11</v>
      </c>
      <c r="B70" s="21" t="s">
        <v>375</v>
      </c>
      <c r="C70" s="19" t="s">
        <v>182</v>
      </c>
      <c r="D70" s="19" t="s">
        <v>357</v>
      </c>
      <c r="E70" s="19" t="s">
        <v>358</v>
      </c>
      <c r="F70" s="21" t="s">
        <v>43</v>
      </c>
      <c r="G70" s="19" t="s">
        <v>34</v>
      </c>
      <c r="H70" s="20">
        <v>5</v>
      </c>
      <c r="I70" s="20">
        <v>3</v>
      </c>
      <c r="J70" s="20">
        <v>3</v>
      </c>
      <c r="K70" s="14">
        <v>15</v>
      </c>
    </row>
    <row r="71" spans="1:11" ht="38.25" x14ac:dyDescent="0.25">
      <c r="A71" s="8" t="s">
        <v>11</v>
      </c>
      <c r="B71" s="21" t="s">
        <v>375</v>
      </c>
      <c r="C71" s="19" t="s">
        <v>182</v>
      </c>
      <c r="D71" s="19" t="s">
        <v>357</v>
      </c>
      <c r="E71" s="19" t="s">
        <v>358</v>
      </c>
      <c r="F71" s="21" t="s">
        <v>33</v>
      </c>
      <c r="G71" s="19" t="s">
        <v>36</v>
      </c>
      <c r="H71" s="20">
        <v>5</v>
      </c>
      <c r="I71" s="20">
        <v>3</v>
      </c>
      <c r="J71" s="20">
        <v>3</v>
      </c>
      <c r="K71" s="14">
        <v>15</v>
      </c>
    </row>
    <row r="72" spans="1:11" ht="38.25" x14ac:dyDescent="0.25">
      <c r="A72" s="8" t="s">
        <v>11</v>
      </c>
      <c r="B72" s="21" t="s">
        <v>375</v>
      </c>
      <c r="C72" s="19" t="s">
        <v>182</v>
      </c>
      <c r="D72" s="19" t="s">
        <v>357</v>
      </c>
      <c r="E72" s="19" t="s">
        <v>358</v>
      </c>
      <c r="F72" s="21" t="s">
        <v>35</v>
      </c>
      <c r="G72" s="19" t="s">
        <v>38</v>
      </c>
      <c r="H72" s="20">
        <v>4.67</v>
      </c>
      <c r="I72" s="20">
        <v>3</v>
      </c>
      <c r="J72" s="20">
        <v>3</v>
      </c>
      <c r="K72" s="14">
        <v>14.01</v>
      </c>
    </row>
    <row r="73" spans="1:11" ht="38.25" x14ac:dyDescent="0.25">
      <c r="A73" s="8" t="s">
        <v>11</v>
      </c>
      <c r="B73" s="21" t="s">
        <v>375</v>
      </c>
      <c r="C73" s="19" t="s">
        <v>182</v>
      </c>
      <c r="D73" s="19" t="s">
        <v>357</v>
      </c>
      <c r="E73" s="19" t="s">
        <v>358</v>
      </c>
      <c r="F73" s="21" t="s">
        <v>41</v>
      </c>
      <c r="G73" s="19" t="s">
        <v>181</v>
      </c>
      <c r="H73" s="20">
        <v>5</v>
      </c>
      <c r="I73" s="20">
        <v>3</v>
      </c>
      <c r="J73" s="20">
        <v>3</v>
      </c>
      <c r="K73" s="14">
        <v>15</v>
      </c>
    </row>
    <row r="74" spans="1:11" ht="38.25" x14ac:dyDescent="0.25">
      <c r="A74" s="8" t="s">
        <v>11</v>
      </c>
      <c r="B74" s="21" t="s">
        <v>375</v>
      </c>
      <c r="C74" s="19" t="s">
        <v>182</v>
      </c>
      <c r="D74" s="19" t="s">
        <v>357</v>
      </c>
      <c r="E74" s="19" t="s">
        <v>358</v>
      </c>
      <c r="F74" s="21" t="s">
        <v>51</v>
      </c>
      <c r="G74" s="19" t="s">
        <v>42</v>
      </c>
      <c r="H74" s="20">
        <v>5</v>
      </c>
      <c r="I74" s="20">
        <v>3</v>
      </c>
      <c r="J74" s="20">
        <v>3</v>
      </c>
      <c r="K74" s="14">
        <v>15</v>
      </c>
    </row>
    <row r="75" spans="1:11" ht="38.25" x14ac:dyDescent="0.25">
      <c r="A75" s="8" t="s">
        <v>11</v>
      </c>
      <c r="B75" s="21" t="s">
        <v>375</v>
      </c>
      <c r="C75" s="19" t="s">
        <v>182</v>
      </c>
      <c r="D75" s="19" t="s">
        <v>357</v>
      </c>
      <c r="E75" s="19" t="s">
        <v>358</v>
      </c>
      <c r="F75" s="21" t="s">
        <v>20</v>
      </c>
      <c r="G75" s="19" t="s">
        <v>44</v>
      </c>
      <c r="H75" s="20">
        <v>5</v>
      </c>
      <c r="I75" s="20">
        <v>3</v>
      </c>
      <c r="J75" s="20">
        <v>3</v>
      </c>
      <c r="K75" s="14">
        <v>15</v>
      </c>
    </row>
    <row r="76" spans="1:11" ht="38.25" x14ac:dyDescent="0.25">
      <c r="A76" s="8" t="s">
        <v>11</v>
      </c>
      <c r="B76" s="21" t="s">
        <v>375</v>
      </c>
      <c r="C76" s="19" t="s">
        <v>182</v>
      </c>
      <c r="D76" s="19" t="s">
        <v>357</v>
      </c>
      <c r="E76" s="19" t="s">
        <v>358</v>
      </c>
      <c r="F76" s="21" t="s">
        <v>24</v>
      </c>
      <c r="G76" s="19" t="s">
        <v>46</v>
      </c>
      <c r="H76" s="20">
        <v>5</v>
      </c>
      <c r="I76" s="20">
        <v>3</v>
      </c>
      <c r="J76" s="20">
        <v>3</v>
      </c>
      <c r="K76" s="14">
        <v>15</v>
      </c>
    </row>
    <row r="77" spans="1:11" ht="38.25" x14ac:dyDescent="0.25">
      <c r="A77" s="8" t="s">
        <v>11</v>
      </c>
      <c r="B77" s="21" t="s">
        <v>375</v>
      </c>
      <c r="C77" s="19" t="s">
        <v>182</v>
      </c>
      <c r="D77" s="19" t="s">
        <v>357</v>
      </c>
      <c r="E77" s="19" t="s">
        <v>358</v>
      </c>
      <c r="F77" s="21" t="s">
        <v>37</v>
      </c>
      <c r="G77" s="19" t="s">
        <v>48</v>
      </c>
      <c r="H77" s="20">
        <v>5</v>
      </c>
      <c r="I77" s="20">
        <v>3</v>
      </c>
      <c r="J77" s="20">
        <v>3</v>
      </c>
      <c r="K77" s="14">
        <f t="shared" ref="K77:K92" si="2">H77*I77</f>
        <v>15</v>
      </c>
    </row>
    <row r="78" spans="1:11" ht="38.25" x14ac:dyDescent="0.25">
      <c r="A78" s="8" t="s">
        <v>11</v>
      </c>
      <c r="B78" s="21" t="s">
        <v>375</v>
      </c>
      <c r="C78" s="19" t="s">
        <v>182</v>
      </c>
      <c r="D78" s="19" t="s">
        <v>357</v>
      </c>
      <c r="E78" s="19" t="s">
        <v>358</v>
      </c>
      <c r="F78" s="21" t="s">
        <v>39</v>
      </c>
      <c r="G78" s="19" t="s">
        <v>50</v>
      </c>
      <c r="H78" s="20">
        <v>4.67</v>
      </c>
      <c r="I78" s="20">
        <v>3</v>
      </c>
      <c r="J78" s="20">
        <v>3</v>
      </c>
      <c r="K78" s="14">
        <f t="shared" si="2"/>
        <v>14.01</v>
      </c>
    </row>
    <row r="79" spans="1:11" ht="38.25" x14ac:dyDescent="0.25">
      <c r="A79" s="8" t="s">
        <v>11</v>
      </c>
      <c r="B79" s="21" t="s">
        <v>375</v>
      </c>
      <c r="C79" s="19" t="s">
        <v>182</v>
      </c>
      <c r="D79" s="19" t="s">
        <v>357</v>
      </c>
      <c r="E79" s="19" t="s">
        <v>358</v>
      </c>
      <c r="F79" s="21" t="s">
        <v>31</v>
      </c>
      <c r="G79" s="19" t="s">
        <v>52</v>
      </c>
      <c r="H79" s="20">
        <v>5</v>
      </c>
      <c r="I79" s="20">
        <v>3</v>
      </c>
      <c r="J79" s="20">
        <v>3</v>
      </c>
      <c r="K79" s="14">
        <f t="shared" si="2"/>
        <v>15</v>
      </c>
    </row>
    <row r="80" spans="1:11" ht="25.5" x14ac:dyDescent="0.25">
      <c r="A80" s="8" t="s">
        <v>11</v>
      </c>
      <c r="B80" s="21" t="s">
        <v>375</v>
      </c>
      <c r="C80" s="19" t="s">
        <v>182</v>
      </c>
      <c r="D80" s="19" t="s">
        <v>359</v>
      </c>
      <c r="E80" s="19" t="s">
        <v>300</v>
      </c>
      <c r="F80" s="21" t="s">
        <v>22</v>
      </c>
      <c r="G80" s="19" t="s">
        <v>29</v>
      </c>
      <c r="H80" s="20">
        <v>4.8600000000000003</v>
      </c>
      <c r="I80" s="20">
        <v>7</v>
      </c>
      <c r="J80" s="20">
        <v>7</v>
      </c>
      <c r="K80" s="14">
        <f t="shared" si="2"/>
        <v>34.020000000000003</v>
      </c>
    </row>
    <row r="81" spans="1:14" ht="25.5" x14ac:dyDescent="0.25">
      <c r="A81" s="8" t="s">
        <v>11</v>
      </c>
      <c r="B81" s="21" t="s">
        <v>375</v>
      </c>
      <c r="C81" s="19" t="s">
        <v>182</v>
      </c>
      <c r="D81" s="19" t="s">
        <v>359</v>
      </c>
      <c r="E81" s="19" t="s">
        <v>300</v>
      </c>
      <c r="F81" s="21" t="s">
        <v>25</v>
      </c>
      <c r="G81" s="19" t="s">
        <v>30</v>
      </c>
      <c r="H81" s="20">
        <v>4.8600000000000003</v>
      </c>
      <c r="I81" s="20">
        <v>7</v>
      </c>
      <c r="J81" s="20">
        <v>7</v>
      </c>
      <c r="K81" s="14">
        <f t="shared" si="2"/>
        <v>34.020000000000003</v>
      </c>
    </row>
    <row r="82" spans="1:14" ht="25.5" x14ac:dyDescent="0.25">
      <c r="A82" s="8" t="s">
        <v>11</v>
      </c>
      <c r="B82" s="21" t="s">
        <v>375</v>
      </c>
      <c r="C82" s="19" t="s">
        <v>182</v>
      </c>
      <c r="D82" s="19" t="s">
        <v>359</v>
      </c>
      <c r="E82" s="19" t="s">
        <v>300</v>
      </c>
      <c r="F82" s="21" t="s">
        <v>45</v>
      </c>
      <c r="G82" s="19" t="s">
        <v>32</v>
      </c>
      <c r="H82" s="20">
        <v>5</v>
      </c>
      <c r="I82" s="20">
        <v>7</v>
      </c>
      <c r="J82" s="20">
        <v>7</v>
      </c>
      <c r="K82" s="14">
        <f t="shared" si="2"/>
        <v>35</v>
      </c>
    </row>
    <row r="83" spans="1:14" ht="25.5" x14ac:dyDescent="0.25">
      <c r="A83" s="8" t="s">
        <v>11</v>
      </c>
      <c r="B83" s="21" t="s">
        <v>375</v>
      </c>
      <c r="C83" s="19" t="s">
        <v>182</v>
      </c>
      <c r="D83" s="19" t="s">
        <v>359</v>
      </c>
      <c r="E83" s="19" t="s">
        <v>300</v>
      </c>
      <c r="F83" s="21" t="s">
        <v>43</v>
      </c>
      <c r="G83" s="19" t="s">
        <v>34</v>
      </c>
      <c r="H83" s="20">
        <v>5</v>
      </c>
      <c r="I83" s="20">
        <v>7</v>
      </c>
      <c r="J83" s="20">
        <v>7</v>
      </c>
      <c r="K83" s="14">
        <f t="shared" si="2"/>
        <v>35</v>
      </c>
    </row>
    <row r="84" spans="1:14" ht="25.5" x14ac:dyDescent="0.25">
      <c r="A84" s="8" t="s">
        <v>11</v>
      </c>
      <c r="B84" s="21" t="s">
        <v>375</v>
      </c>
      <c r="C84" s="19" t="s">
        <v>182</v>
      </c>
      <c r="D84" s="19" t="s">
        <v>359</v>
      </c>
      <c r="E84" s="19" t="s">
        <v>300</v>
      </c>
      <c r="F84" s="21" t="s">
        <v>33</v>
      </c>
      <c r="G84" s="19" t="s">
        <v>36</v>
      </c>
      <c r="H84" s="20">
        <v>5</v>
      </c>
      <c r="I84" s="20">
        <v>7</v>
      </c>
      <c r="J84" s="20">
        <v>7</v>
      </c>
      <c r="K84" s="14">
        <f t="shared" si="2"/>
        <v>35</v>
      </c>
    </row>
    <row r="85" spans="1:14" ht="25.5" x14ac:dyDescent="0.25">
      <c r="A85" s="8" t="s">
        <v>11</v>
      </c>
      <c r="B85" s="21" t="s">
        <v>375</v>
      </c>
      <c r="C85" s="19" t="s">
        <v>182</v>
      </c>
      <c r="D85" s="19" t="s">
        <v>359</v>
      </c>
      <c r="E85" s="19" t="s">
        <v>300</v>
      </c>
      <c r="F85" s="21" t="s">
        <v>35</v>
      </c>
      <c r="G85" s="19" t="s">
        <v>38</v>
      </c>
      <c r="H85" s="20">
        <v>5</v>
      </c>
      <c r="I85" s="20">
        <v>7</v>
      </c>
      <c r="J85" s="20">
        <v>7</v>
      </c>
      <c r="K85" s="14">
        <f t="shared" si="2"/>
        <v>35</v>
      </c>
    </row>
    <row r="86" spans="1:14" ht="25.5" x14ac:dyDescent="0.25">
      <c r="A86" s="8" t="s">
        <v>11</v>
      </c>
      <c r="B86" s="21" t="s">
        <v>375</v>
      </c>
      <c r="C86" s="19" t="s">
        <v>182</v>
      </c>
      <c r="D86" s="19" t="s">
        <v>359</v>
      </c>
      <c r="E86" s="19" t="s">
        <v>300</v>
      </c>
      <c r="F86" s="21" t="s">
        <v>41</v>
      </c>
      <c r="G86" s="19" t="s">
        <v>181</v>
      </c>
      <c r="H86" s="20">
        <v>5</v>
      </c>
      <c r="I86" s="20">
        <v>7</v>
      </c>
      <c r="J86" s="20">
        <v>7</v>
      </c>
      <c r="K86" s="14">
        <f t="shared" si="2"/>
        <v>35</v>
      </c>
    </row>
    <row r="87" spans="1:14" ht="25.5" x14ac:dyDescent="0.25">
      <c r="A87" s="8" t="s">
        <v>11</v>
      </c>
      <c r="B87" s="21" t="s">
        <v>375</v>
      </c>
      <c r="C87" s="19" t="s">
        <v>182</v>
      </c>
      <c r="D87" s="19" t="s">
        <v>359</v>
      </c>
      <c r="E87" s="19" t="s">
        <v>300</v>
      </c>
      <c r="F87" s="21" t="s">
        <v>51</v>
      </c>
      <c r="G87" s="19" t="s">
        <v>42</v>
      </c>
      <c r="H87" s="20">
        <v>5</v>
      </c>
      <c r="I87" s="20">
        <v>7</v>
      </c>
      <c r="J87" s="20">
        <v>7</v>
      </c>
      <c r="K87" s="14">
        <f t="shared" si="2"/>
        <v>35</v>
      </c>
    </row>
    <row r="88" spans="1:14" ht="25.5" x14ac:dyDescent="0.25">
      <c r="A88" s="8" t="s">
        <v>11</v>
      </c>
      <c r="B88" s="21" t="s">
        <v>375</v>
      </c>
      <c r="C88" s="19" t="s">
        <v>182</v>
      </c>
      <c r="D88" s="19" t="s">
        <v>359</v>
      </c>
      <c r="E88" s="19" t="s">
        <v>300</v>
      </c>
      <c r="F88" s="21" t="s">
        <v>20</v>
      </c>
      <c r="G88" s="19" t="s">
        <v>44</v>
      </c>
      <c r="H88" s="20">
        <v>5</v>
      </c>
      <c r="I88" s="20">
        <v>7</v>
      </c>
      <c r="J88" s="20">
        <v>7</v>
      </c>
      <c r="K88" s="14">
        <f t="shared" si="2"/>
        <v>35</v>
      </c>
    </row>
    <row r="89" spans="1:14" ht="25.5" x14ac:dyDescent="0.25">
      <c r="A89" s="8" t="s">
        <v>11</v>
      </c>
      <c r="B89" s="21" t="s">
        <v>375</v>
      </c>
      <c r="C89" s="19" t="s">
        <v>182</v>
      </c>
      <c r="D89" s="19" t="s">
        <v>359</v>
      </c>
      <c r="E89" s="19" t="s">
        <v>300</v>
      </c>
      <c r="F89" s="21" t="s">
        <v>24</v>
      </c>
      <c r="G89" s="19" t="s">
        <v>46</v>
      </c>
      <c r="H89" s="20">
        <v>5</v>
      </c>
      <c r="I89" s="20">
        <v>7</v>
      </c>
      <c r="J89" s="20">
        <v>7</v>
      </c>
      <c r="K89" s="14">
        <f t="shared" si="2"/>
        <v>35</v>
      </c>
    </row>
    <row r="90" spans="1:14" ht="25.5" x14ac:dyDescent="0.25">
      <c r="A90" s="8" t="s">
        <v>11</v>
      </c>
      <c r="B90" s="21" t="s">
        <v>375</v>
      </c>
      <c r="C90" s="19" t="s">
        <v>182</v>
      </c>
      <c r="D90" s="19" t="s">
        <v>359</v>
      </c>
      <c r="E90" s="19" t="s">
        <v>300</v>
      </c>
      <c r="F90" s="21" t="s">
        <v>37</v>
      </c>
      <c r="G90" s="19" t="s">
        <v>48</v>
      </c>
      <c r="H90" s="20">
        <v>5</v>
      </c>
      <c r="I90" s="20">
        <v>7</v>
      </c>
      <c r="J90" s="20">
        <v>7</v>
      </c>
      <c r="K90" s="14">
        <f t="shared" si="2"/>
        <v>35</v>
      </c>
    </row>
    <row r="91" spans="1:14" ht="25.5" x14ac:dyDescent="0.25">
      <c r="A91" s="8" t="s">
        <v>11</v>
      </c>
      <c r="B91" s="21" t="s">
        <v>375</v>
      </c>
      <c r="C91" s="19" t="s">
        <v>182</v>
      </c>
      <c r="D91" s="19" t="s">
        <v>359</v>
      </c>
      <c r="E91" s="19" t="s">
        <v>300</v>
      </c>
      <c r="F91" s="21" t="s">
        <v>39</v>
      </c>
      <c r="G91" s="19" t="s">
        <v>50</v>
      </c>
      <c r="H91" s="20">
        <v>5</v>
      </c>
      <c r="I91" s="20">
        <v>7</v>
      </c>
      <c r="J91" s="20">
        <v>7</v>
      </c>
      <c r="K91" s="14">
        <f t="shared" si="2"/>
        <v>35</v>
      </c>
    </row>
    <row r="92" spans="1:14" ht="25.5" x14ac:dyDescent="0.25">
      <c r="A92" s="8" t="s">
        <v>11</v>
      </c>
      <c r="B92" s="21" t="s">
        <v>375</v>
      </c>
      <c r="C92" s="19" t="s">
        <v>182</v>
      </c>
      <c r="D92" s="19" t="s">
        <v>359</v>
      </c>
      <c r="E92" s="19" t="s">
        <v>300</v>
      </c>
      <c r="F92" s="21" t="s">
        <v>31</v>
      </c>
      <c r="G92" s="19" t="s">
        <v>52</v>
      </c>
      <c r="H92" s="20">
        <v>5</v>
      </c>
      <c r="I92" s="20">
        <v>7</v>
      </c>
      <c r="J92" s="20">
        <v>7</v>
      </c>
      <c r="K92" s="14">
        <f t="shared" si="2"/>
        <v>35</v>
      </c>
    </row>
    <row r="94" spans="1:14" x14ac:dyDescent="0.25">
      <c r="M94" s="15">
        <f>SUBTOTAL(9,K2:K92)</f>
        <v>17117.229999999992</v>
      </c>
      <c r="N94" s="15">
        <f>SUBTOTAL(9,I2:I92)</f>
        <v>3705</v>
      </c>
    </row>
    <row r="95" spans="1:14" x14ac:dyDescent="0.25">
      <c r="M95" s="36" t="s">
        <v>381</v>
      </c>
      <c r="N95" s="15"/>
    </row>
    <row r="96" spans="1:14" x14ac:dyDescent="0.25">
      <c r="M96" s="17">
        <f>M94/N94</f>
        <v>4.6200350877192964</v>
      </c>
      <c r="N96" s="15">
        <f>SUBTOTAL(1,I2:I92)</f>
        <v>40.714285714285715</v>
      </c>
    </row>
  </sheetData>
  <autoFilter ref="A1:K92"/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48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61</v>
      </c>
      <c r="D2" s="2" t="s">
        <v>62</v>
      </c>
      <c r="E2" s="2" t="s">
        <v>63</v>
      </c>
      <c r="F2" s="3" t="s">
        <v>20</v>
      </c>
      <c r="G2" s="2" t="s">
        <v>21</v>
      </c>
      <c r="H2" s="9">
        <v>5</v>
      </c>
      <c r="I2" s="9">
        <v>2</v>
      </c>
      <c r="J2" s="9">
        <v>7</v>
      </c>
      <c r="K2" s="14">
        <f t="shared" ref="K2:K32" si="0">H2*I2</f>
        <v>10</v>
      </c>
    </row>
    <row r="3" spans="1:14" ht="25.5" x14ac:dyDescent="0.25">
      <c r="A3" s="1" t="s">
        <v>2</v>
      </c>
      <c r="B3" s="1" t="s">
        <v>374</v>
      </c>
      <c r="C3" s="2" t="s">
        <v>61</v>
      </c>
      <c r="D3" s="2" t="s">
        <v>62</v>
      </c>
      <c r="E3" s="2" t="s">
        <v>63</v>
      </c>
      <c r="F3" s="3" t="s">
        <v>22</v>
      </c>
      <c r="G3" s="2" t="s">
        <v>23</v>
      </c>
      <c r="H3" s="9">
        <v>5</v>
      </c>
      <c r="I3" s="9">
        <v>2</v>
      </c>
      <c r="J3" s="9">
        <v>7</v>
      </c>
      <c r="K3" s="14">
        <f t="shared" si="0"/>
        <v>10</v>
      </c>
    </row>
    <row r="4" spans="1:14" ht="25.5" x14ac:dyDescent="0.25">
      <c r="A4" s="1" t="s">
        <v>2</v>
      </c>
      <c r="B4" s="1" t="s">
        <v>374</v>
      </c>
      <c r="C4" s="2" t="s">
        <v>61</v>
      </c>
      <c r="D4" s="2" t="s">
        <v>62</v>
      </c>
      <c r="E4" s="2" t="s">
        <v>63</v>
      </c>
      <c r="F4" s="3" t="s">
        <v>24</v>
      </c>
      <c r="G4" s="2" t="s">
        <v>6</v>
      </c>
      <c r="H4" s="9">
        <v>5</v>
      </c>
      <c r="I4" s="9">
        <v>2</v>
      </c>
      <c r="J4" s="9">
        <v>7</v>
      </c>
      <c r="K4" s="14">
        <f t="shared" si="0"/>
        <v>10</v>
      </c>
    </row>
    <row r="5" spans="1:14" ht="25.5" x14ac:dyDescent="0.25">
      <c r="A5" s="1" t="s">
        <v>2</v>
      </c>
      <c r="B5" s="1" t="s">
        <v>374</v>
      </c>
      <c r="C5" s="2" t="s">
        <v>61</v>
      </c>
      <c r="D5" s="2" t="s">
        <v>62</v>
      </c>
      <c r="E5" s="2" t="s">
        <v>63</v>
      </c>
      <c r="F5" s="3" t="s">
        <v>25</v>
      </c>
      <c r="G5" s="2" t="s">
        <v>26</v>
      </c>
      <c r="H5" s="9">
        <v>5</v>
      </c>
      <c r="I5" s="9">
        <v>2</v>
      </c>
      <c r="J5" s="9">
        <v>7</v>
      </c>
      <c r="K5" s="14">
        <f t="shared" si="0"/>
        <v>10</v>
      </c>
    </row>
    <row r="6" spans="1:14" ht="25.5" x14ac:dyDescent="0.25">
      <c r="A6" s="1" t="s">
        <v>2</v>
      </c>
      <c r="B6" s="1" t="s">
        <v>374</v>
      </c>
      <c r="C6" s="2" t="s">
        <v>61</v>
      </c>
      <c r="D6" s="2" t="s">
        <v>62</v>
      </c>
      <c r="E6" s="2" t="s">
        <v>63</v>
      </c>
      <c r="F6" s="3" t="s">
        <v>22</v>
      </c>
      <c r="G6" s="2" t="s">
        <v>27</v>
      </c>
      <c r="H6" s="9">
        <v>5</v>
      </c>
      <c r="I6" s="9">
        <v>2</v>
      </c>
      <c r="J6" s="9">
        <v>7</v>
      </c>
      <c r="K6" s="14">
        <f t="shared" si="0"/>
        <v>10</v>
      </c>
    </row>
    <row r="7" spans="1:14" ht="25.5" x14ac:dyDescent="0.25">
      <c r="A7" s="1" t="s">
        <v>2</v>
      </c>
      <c r="B7" s="1" t="s">
        <v>374</v>
      </c>
      <c r="C7" s="2" t="s">
        <v>61</v>
      </c>
      <c r="D7" s="2" t="s">
        <v>62</v>
      </c>
      <c r="E7" s="2" t="s">
        <v>63</v>
      </c>
      <c r="F7" s="3" t="s">
        <v>20</v>
      </c>
      <c r="G7" s="2" t="s">
        <v>28</v>
      </c>
      <c r="H7" s="9">
        <v>5</v>
      </c>
      <c r="I7" s="9">
        <v>2</v>
      </c>
      <c r="J7" s="9">
        <v>7</v>
      </c>
      <c r="K7" s="14">
        <f t="shared" si="0"/>
        <v>10</v>
      </c>
    </row>
    <row r="8" spans="1:14" ht="25.5" x14ac:dyDescent="0.25">
      <c r="A8" s="1" t="s">
        <v>2</v>
      </c>
      <c r="B8" s="1" t="s">
        <v>374</v>
      </c>
      <c r="C8" s="2" t="s">
        <v>61</v>
      </c>
      <c r="D8" s="2" t="s">
        <v>62</v>
      </c>
      <c r="E8" s="2" t="s">
        <v>63</v>
      </c>
      <c r="F8" s="3" t="s">
        <v>25</v>
      </c>
      <c r="G8" s="2" t="s">
        <v>29</v>
      </c>
      <c r="H8" s="9">
        <v>5</v>
      </c>
      <c r="I8" s="9">
        <v>2</v>
      </c>
      <c r="J8" s="9">
        <v>7</v>
      </c>
      <c r="K8" s="14">
        <f t="shared" si="0"/>
        <v>10</v>
      </c>
    </row>
    <row r="9" spans="1:14" ht="25.5" x14ac:dyDescent="0.25">
      <c r="A9" s="1" t="s">
        <v>2</v>
      </c>
      <c r="B9" s="1" t="s">
        <v>374</v>
      </c>
      <c r="C9" s="2" t="s">
        <v>61</v>
      </c>
      <c r="D9" s="2" t="s">
        <v>62</v>
      </c>
      <c r="E9" s="2" t="s">
        <v>63</v>
      </c>
      <c r="F9" s="3" t="s">
        <v>24</v>
      </c>
      <c r="G9" s="2" t="s">
        <v>30</v>
      </c>
      <c r="H9" s="9">
        <v>5</v>
      </c>
      <c r="I9" s="9">
        <v>2</v>
      </c>
      <c r="J9" s="9">
        <v>7</v>
      </c>
      <c r="K9" s="14">
        <f t="shared" si="0"/>
        <v>10</v>
      </c>
    </row>
    <row r="10" spans="1:14" ht="25.5" x14ac:dyDescent="0.25">
      <c r="A10" s="1" t="s">
        <v>2</v>
      </c>
      <c r="B10" s="1" t="s">
        <v>374</v>
      </c>
      <c r="C10" s="2" t="s">
        <v>61</v>
      </c>
      <c r="D10" s="2" t="s">
        <v>62</v>
      </c>
      <c r="E10" s="2" t="s">
        <v>63</v>
      </c>
      <c r="F10" s="3" t="s">
        <v>31</v>
      </c>
      <c r="G10" s="2" t="s">
        <v>32</v>
      </c>
      <c r="H10" s="9">
        <v>5</v>
      </c>
      <c r="I10" s="9">
        <v>2</v>
      </c>
      <c r="J10" s="9">
        <v>7</v>
      </c>
      <c r="K10" s="14">
        <f t="shared" si="0"/>
        <v>10</v>
      </c>
    </row>
    <row r="11" spans="1:14" ht="25.5" x14ac:dyDescent="0.25">
      <c r="A11" s="1" t="s">
        <v>2</v>
      </c>
      <c r="B11" s="1" t="s">
        <v>374</v>
      </c>
      <c r="C11" s="2" t="s">
        <v>61</v>
      </c>
      <c r="D11" s="2" t="s">
        <v>62</v>
      </c>
      <c r="E11" s="2" t="s">
        <v>63</v>
      </c>
      <c r="F11" s="3" t="s">
        <v>33</v>
      </c>
      <c r="G11" s="2" t="s">
        <v>34</v>
      </c>
      <c r="H11" s="9">
        <v>5</v>
      </c>
      <c r="I11" s="9">
        <v>2</v>
      </c>
      <c r="J11" s="9">
        <v>7</v>
      </c>
      <c r="K11" s="14">
        <f t="shared" si="0"/>
        <v>10</v>
      </c>
    </row>
    <row r="12" spans="1:14" ht="25.5" x14ac:dyDescent="0.25">
      <c r="A12" s="1" t="s">
        <v>2</v>
      </c>
      <c r="B12" s="1" t="s">
        <v>374</v>
      </c>
      <c r="C12" s="2" t="s">
        <v>61</v>
      </c>
      <c r="D12" s="2" t="s">
        <v>62</v>
      </c>
      <c r="E12" s="2" t="s">
        <v>63</v>
      </c>
      <c r="F12" s="3" t="s">
        <v>35</v>
      </c>
      <c r="G12" s="2" t="s">
        <v>36</v>
      </c>
      <c r="H12" s="9">
        <v>5</v>
      </c>
      <c r="I12" s="9">
        <v>2</v>
      </c>
      <c r="J12" s="9">
        <v>7</v>
      </c>
      <c r="K12" s="14">
        <f t="shared" si="0"/>
        <v>10</v>
      </c>
    </row>
    <row r="13" spans="1:14" ht="25.5" x14ac:dyDescent="0.25">
      <c r="A13" s="1" t="s">
        <v>2</v>
      </c>
      <c r="B13" s="1" t="s">
        <v>374</v>
      </c>
      <c r="C13" s="2" t="s">
        <v>61</v>
      </c>
      <c r="D13" s="2" t="s">
        <v>62</v>
      </c>
      <c r="E13" s="2" t="s">
        <v>63</v>
      </c>
      <c r="F13" s="3" t="s">
        <v>37</v>
      </c>
      <c r="G13" s="2" t="s">
        <v>38</v>
      </c>
      <c r="H13" s="9">
        <v>5</v>
      </c>
      <c r="I13" s="9">
        <v>2</v>
      </c>
      <c r="J13" s="9">
        <v>7</v>
      </c>
      <c r="K13" s="14">
        <f t="shared" si="0"/>
        <v>10</v>
      </c>
    </row>
    <row r="14" spans="1:14" ht="25.5" x14ac:dyDescent="0.25">
      <c r="A14" s="1" t="s">
        <v>2</v>
      </c>
      <c r="B14" s="1" t="s">
        <v>374</v>
      </c>
      <c r="C14" s="2" t="s">
        <v>61</v>
      </c>
      <c r="D14" s="2" t="s">
        <v>62</v>
      </c>
      <c r="E14" s="2" t="s">
        <v>63</v>
      </c>
      <c r="F14" s="3" t="s">
        <v>39</v>
      </c>
      <c r="G14" s="2" t="s">
        <v>40</v>
      </c>
      <c r="H14" s="9">
        <v>5</v>
      </c>
      <c r="I14" s="9">
        <v>2</v>
      </c>
      <c r="J14" s="9">
        <v>7</v>
      </c>
      <c r="K14" s="14">
        <f t="shared" si="0"/>
        <v>10</v>
      </c>
    </row>
    <row r="15" spans="1:14" ht="25.5" x14ac:dyDescent="0.25">
      <c r="A15" s="1" t="s">
        <v>2</v>
      </c>
      <c r="B15" s="1" t="s">
        <v>374</v>
      </c>
      <c r="C15" s="2" t="s">
        <v>61</v>
      </c>
      <c r="D15" s="2" t="s">
        <v>62</v>
      </c>
      <c r="E15" s="2" t="s">
        <v>63</v>
      </c>
      <c r="F15" s="3" t="s">
        <v>41</v>
      </c>
      <c r="G15" s="2" t="s">
        <v>42</v>
      </c>
      <c r="H15" s="9">
        <v>5</v>
      </c>
      <c r="I15" s="9">
        <v>2</v>
      </c>
      <c r="J15" s="9">
        <v>7</v>
      </c>
      <c r="K15" s="14">
        <f t="shared" si="0"/>
        <v>10</v>
      </c>
    </row>
    <row r="16" spans="1:14" ht="25.5" x14ac:dyDescent="0.25">
      <c r="A16" s="1" t="s">
        <v>2</v>
      </c>
      <c r="B16" s="1" t="s">
        <v>374</v>
      </c>
      <c r="C16" s="2" t="s">
        <v>61</v>
      </c>
      <c r="D16" s="2" t="s">
        <v>62</v>
      </c>
      <c r="E16" s="2" t="s">
        <v>63</v>
      </c>
      <c r="F16" s="3" t="s">
        <v>43</v>
      </c>
      <c r="G16" s="2" t="s">
        <v>44</v>
      </c>
      <c r="H16" s="9">
        <v>5</v>
      </c>
      <c r="I16" s="9">
        <v>2</v>
      </c>
      <c r="J16" s="9">
        <v>7</v>
      </c>
      <c r="K16" s="14">
        <f t="shared" si="0"/>
        <v>10</v>
      </c>
    </row>
    <row r="17" spans="1:11" ht="25.5" x14ac:dyDescent="0.25">
      <c r="A17" s="1" t="s">
        <v>2</v>
      </c>
      <c r="B17" s="1" t="s">
        <v>374</v>
      </c>
      <c r="C17" s="2" t="s">
        <v>61</v>
      </c>
      <c r="D17" s="2" t="s">
        <v>62</v>
      </c>
      <c r="E17" s="2" t="s">
        <v>63</v>
      </c>
      <c r="F17" s="3" t="s">
        <v>45</v>
      </c>
      <c r="G17" s="2" t="s">
        <v>46</v>
      </c>
      <c r="H17" s="9">
        <v>5</v>
      </c>
      <c r="I17" s="9">
        <v>2</v>
      </c>
      <c r="J17" s="9">
        <v>7</v>
      </c>
      <c r="K17" s="14">
        <f t="shared" si="0"/>
        <v>10</v>
      </c>
    </row>
    <row r="18" spans="1:11" ht="25.5" x14ac:dyDescent="0.25">
      <c r="A18" s="1" t="s">
        <v>2</v>
      </c>
      <c r="B18" s="1" t="s">
        <v>374</v>
      </c>
      <c r="C18" s="2" t="s">
        <v>61</v>
      </c>
      <c r="D18" s="2" t="s">
        <v>62</v>
      </c>
      <c r="E18" s="2" t="s">
        <v>63</v>
      </c>
      <c r="F18" s="3" t="s">
        <v>47</v>
      </c>
      <c r="G18" s="2" t="s">
        <v>48</v>
      </c>
      <c r="H18" s="9">
        <v>5</v>
      </c>
      <c r="I18" s="9">
        <v>2</v>
      </c>
      <c r="J18" s="9">
        <v>7</v>
      </c>
      <c r="K18" s="14">
        <f t="shared" si="0"/>
        <v>10</v>
      </c>
    </row>
    <row r="19" spans="1:11" ht="25.5" x14ac:dyDescent="0.25">
      <c r="A19" s="1" t="s">
        <v>2</v>
      </c>
      <c r="B19" s="1" t="s">
        <v>374</v>
      </c>
      <c r="C19" s="2" t="s">
        <v>61</v>
      </c>
      <c r="D19" s="2" t="s">
        <v>62</v>
      </c>
      <c r="E19" s="2" t="s">
        <v>63</v>
      </c>
      <c r="F19" s="3" t="s">
        <v>49</v>
      </c>
      <c r="G19" s="2" t="s">
        <v>50</v>
      </c>
      <c r="H19" s="9">
        <v>5</v>
      </c>
      <c r="I19" s="9">
        <v>2</v>
      </c>
      <c r="J19" s="9">
        <v>7</v>
      </c>
      <c r="K19" s="14">
        <f t="shared" si="0"/>
        <v>10</v>
      </c>
    </row>
    <row r="20" spans="1:11" ht="25.5" x14ac:dyDescent="0.25">
      <c r="A20" s="1" t="s">
        <v>2</v>
      </c>
      <c r="B20" s="1" t="s">
        <v>374</v>
      </c>
      <c r="C20" s="2" t="s">
        <v>61</v>
      </c>
      <c r="D20" s="2" t="s">
        <v>62</v>
      </c>
      <c r="E20" s="2" t="s">
        <v>63</v>
      </c>
      <c r="F20" s="3" t="s">
        <v>51</v>
      </c>
      <c r="G20" s="2" t="s">
        <v>52</v>
      </c>
      <c r="H20" s="9">
        <v>5</v>
      </c>
      <c r="I20" s="9">
        <v>2</v>
      </c>
      <c r="J20" s="9">
        <v>7</v>
      </c>
      <c r="K20" s="14">
        <f t="shared" si="0"/>
        <v>10</v>
      </c>
    </row>
    <row r="21" spans="1:11" ht="25.5" x14ac:dyDescent="0.25">
      <c r="A21" s="1" t="s">
        <v>2</v>
      </c>
      <c r="B21" s="1" t="s">
        <v>374</v>
      </c>
      <c r="C21" s="2" t="s">
        <v>61</v>
      </c>
      <c r="D21" s="2" t="s">
        <v>64</v>
      </c>
      <c r="E21" s="2" t="s">
        <v>65</v>
      </c>
      <c r="F21" s="3" t="s">
        <v>20</v>
      </c>
      <c r="G21" s="2" t="s">
        <v>21</v>
      </c>
      <c r="H21" s="9">
        <v>5</v>
      </c>
      <c r="I21" s="9">
        <v>1</v>
      </c>
      <c r="J21" s="9">
        <v>3</v>
      </c>
      <c r="K21" s="14">
        <f t="shared" si="0"/>
        <v>5</v>
      </c>
    </row>
    <row r="22" spans="1:11" ht="25.5" x14ac:dyDescent="0.25">
      <c r="A22" s="1" t="s">
        <v>2</v>
      </c>
      <c r="B22" s="1" t="s">
        <v>374</v>
      </c>
      <c r="C22" s="2" t="s">
        <v>61</v>
      </c>
      <c r="D22" s="2" t="s">
        <v>64</v>
      </c>
      <c r="E22" s="2" t="s">
        <v>65</v>
      </c>
      <c r="F22" s="3" t="s">
        <v>22</v>
      </c>
      <c r="G22" s="2" t="s">
        <v>23</v>
      </c>
      <c r="H22" s="9">
        <v>5</v>
      </c>
      <c r="I22" s="9">
        <v>1</v>
      </c>
      <c r="J22" s="9">
        <v>3</v>
      </c>
      <c r="K22" s="14">
        <f t="shared" si="0"/>
        <v>5</v>
      </c>
    </row>
    <row r="23" spans="1:11" ht="25.5" x14ac:dyDescent="0.25">
      <c r="A23" s="1" t="s">
        <v>2</v>
      </c>
      <c r="B23" s="1" t="s">
        <v>374</v>
      </c>
      <c r="C23" s="2" t="s">
        <v>61</v>
      </c>
      <c r="D23" s="2" t="s">
        <v>64</v>
      </c>
      <c r="E23" s="2" t="s">
        <v>65</v>
      </c>
      <c r="F23" s="3" t="s">
        <v>24</v>
      </c>
      <c r="G23" s="2" t="s">
        <v>6</v>
      </c>
      <c r="H23" s="9">
        <v>5</v>
      </c>
      <c r="I23" s="9">
        <v>1</v>
      </c>
      <c r="J23" s="9">
        <v>3</v>
      </c>
      <c r="K23" s="14">
        <f t="shared" si="0"/>
        <v>5</v>
      </c>
    </row>
    <row r="24" spans="1:11" ht="25.5" x14ac:dyDescent="0.25">
      <c r="A24" s="1" t="s">
        <v>2</v>
      </c>
      <c r="B24" s="1" t="s">
        <v>374</v>
      </c>
      <c r="C24" s="2" t="s">
        <v>61</v>
      </c>
      <c r="D24" s="2" t="s">
        <v>64</v>
      </c>
      <c r="E24" s="2" t="s">
        <v>65</v>
      </c>
      <c r="F24" s="3" t="s">
        <v>25</v>
      </c>
      <c r="G24" s="2" t="s">
        <v>26</v>
      </c>
      <c r="H24" s="9">
        <v>5</v>
      </c>
      <c r="I24" s="9">
        <v>1</v>
      </c>
      <c r="J24" s="9">
        <v>3</v>
      </c>
      <c r="K24" s="14">
        <f t="shared" si="0"/>
        <v>5</v>
      </c>
    </row>
    <row r="25" spans="1:11" ht="25.5" x14ac:dyDescent="0.25">
      <c r="A25" s="1" t="s">
        <v>2</v>
      </c>
      <c r="B25" s="1" t="s">
        <v>374</v>
      </c>
      <c r="C25" s="2" t="s">
        <v>61</v>
      </c>
      <c r="D25" s="2" t="s">
        <v>64</v>
      </c>
      <c r="E25" s="2" t="s">
        <v>65</v>
      </c>
      <c r="F25" s="3" t="s">
        <v>22</v>
      </c>
      <c r="G25" s="2" t="s">
        <v>27</v>
      </c>
      <c r="H25" s="9">
        <v>5</v>
      </c>
      <c r="I25" s="9">
        <v>1</v>
      </c>
      <c r="J25" s="9">
        <v>3</v>
      </c>
      <c r="K25" s="14">
        <f t="shared" si="0"/>
        <v>5</v>
      </c>
    </row>
    <row r="26" spans="1:11" ht="25.5" x14ac:dyDescent="0.25">
      <c r="A26" s="1" t="s">
        <v>2</v>
      </c>
      <c r="B26" s="1" t="s">
        <v>374</v>
      </c>
      <c r="C26" s="2" t="s">
        <v>61</v>
      </c>
      <c r="D26" s="2" t="s">
        <v>64</v>
      </c>
      <c r="E26" s="2" t="s">
        <v>65</v>
      </c>
      <c r="F26" s="3" t="s">
        <v>20</v>
      </c>
      <c r="G26" s="2" t="s">
        <v>28</v>
      </c>
      <c r="H26" s="9">
        <v>5</v>
      </c>
      <c r="I26" s="9">
        <v>1</v>
      </c>
      <c r="J26" s="9">
        <v>3</v>
      </c>
      <c r="K26" s="14">
        <f t="shared" si="0"/>
        <v>5</v>
      </c>
    </row>
    <row r="27" spans="1:11" ht="25.5" x14ac:dyDescent="0.25">
      <c r="A27" s="1" t="s">
        <v>2</v>
      </c>
      <c r="B27" s="1" t="s">
        <v>374</v>
      </c>
      <c r="C27" s="2" t="s">
        <v>61</v>
      </c>
      <c r="D27" s="2" t="s">
        <v>64</v>
      </c>
      <c r="E27" s="2" t="s">
        <v>65</v>
      </c>
      <c r="F27" s="3" t="s">
        <v>25</v>
      </c>
      <c r="G27" s="2" t="s">
        <v>29</v>
      </c>
      <c r="H27" s="9">
        <v>5</v>
      </c>
      <c r="I27" s="9">
        <v>1</v>
      </c>
      <c r="J27" s="9">
        <v>3</v>
      </c>
      <c r="K27" s="14">
        <f t="shared" si="0"/>
        <v>5</v>
      </c>
    </row>
    <row r="28" spans="1:11" ht="25.5" x14ac:dyDescent="0.25">
      <c r="A28" s="1" t="s">
        <v>2</v>
      </c>
      <c r="B28" s="1" t="s">
        <v>374</v>
      </c>
      <c r="C28" s="2" t="s">
        <v>61</v>
      </c>
      <c r="D28" s="2" t="s">
        <v>64</v>
      </c>
      <c r="E28" s="2" t="s">
        <v>65</v>
      </c>
      <c r="F28" s="3" t="s">
        <v>24</v>
      </c>
      <c r="G28" s="2" t="s">
        <v>30</v>
      </c>
      <c r="H28" s="9">
        <v>5</v>
      </c>
      <c r="I28" s="9">
        <v>1</v>
      </c>
      <c r="J28" s="9">
        <v>3</v>
      </c>
      <c r="K28" s="14">
        <f t="shared" si="0"/>
        <v>5</v>
      </c>
    </row>
    <row r="29" spans="1:11" ht="25.5" x14ac:dyDescent="0.25">
      <c r="A29" s="1" t="s">
        <v>2</v>
      </c>
      <c r="B29" s="1" t="s">
        <v>374</v>
      </c>
      <c r="C29" s="2" t="s">
        <v>61</v>
      </c>
      <c r="D29" s="2" t="s">
        <v>64</v>
      </c>
      <c r="E29" s="2" t="s">
        <v>65</v>
      </c>
      <c r="F29" s="3" t="s">
        <v>31</v>
      </c>
      <c r="G29" s="2" t="s">
        <v>32</v>
      </c>
      <c r="H29" s="9">
        <v>5</v>
      </c>
      <c r="I29" s="9">
        <v>1</v>
      </c>
      <c r="J29" s="9">
        <v>3</v>
      </c>
      <c r="K29" s="14">
        <f t="shared" si="0"/>
        <v>5</v>
      </c>
    </row>
    <row r="30" spans="1:11" ht="25.5" x14ac:dyDescent="0.25">
      <c r="A30" s="1" t="s">
        <v>2</v>
      </c>
      <c r="B30" s="1" t="s">
        <v>374</v>
      </c>
      <c r="C30" s="2" t="s">
        <v>61</v>
      </c>
      <c r="D30" s="2" t="s">
        <v>64</v>
      </c>
      <c r="E30" s="2" t="s">
        <v>65</v>
      </c>
      <c r="F30" s="3" t="s">
        <v>33</v>
      </c>
      <c r="G30" s="2" t="s">
        <v>34</v>
      </c>
      <c r="H30" s="9">
        <v>5</v>
      </c>
      <c r="I30" s="9">
        <v>1</v>
      </c>
      <c r="J30" s="9">
        <v>3</v>
      </c>
      <c r="K30" s="14">
        <f t="shared" si="0"/>
        <v>5</v>
      </c>
    </row>
    <row r="31" spans="1:11" ht="25.5" x14ac:dyDescent="0.25">
      <c r="A31" s="1" t="s">
        <v>2</v>
      </c>
      <c r="B31" s="1" t="s">
        <v>374</v>
      </c>
      <c r="C31" s="2" t="s">
        <v>61</v>
      </c>
      <c r="D31" s="2" t="s">
        <v>64</v>
      </c>
      <c r="E31" s="2" t="s">
        <v>65</v>
      </c>
      <c r="F31" s="3" t="s">
        <v>35</v>
      </c>
      <c r="G31" s="2" t="s">
        <v>36</v>
      </c>
      <c r="H31" s="9">
        <v>5</v>
      </c>
      <c r="I31" s="9">
        <v>1</v>
      </c>
      <c r="J31" s="9">
        <v>3</v>
      </c>
      <c r="K31" s="14">
        <f t="shared" si="0"/>
        <v>5</v>
      </c>
    </row>
    <row r="32" spans="1:11" ht="25.5" x14ac:dyDescent="0.25">
      <c r="A32" s="1" t="s">
        <v>2</v>
      </c>
      <c r="B32" s="1" t="s">
        <v>374</v>
      </c>
      <c r="C32" s="2" t="s">
        <v>61</v>
      </c>
      <c r="D32" s="2" t="s">
        <v>64</v>
      </c>
      <c r="E32" s="2" t="s">
        <v>65</v>
      </c>
      <c r="F32" s="3" t="s">
        <v>37</v>
      </c>
      <c r="G32" s="2" t="s">
        <v>38</v>
      </c>
      <c r="H32" s="9">
        <v>5</v>
      </c>
      <c r="I32" s="9">
        <v>1</v>
      </c>
      <c r="J32" s="9">
        <v>3</v>
      </c>
      <c r="K32" s="14">
        <f t="shared" si="0"/>
        <v>5</v>
      </c>
    </row>
    <row r="33" spans="1:11" ht="25.5" x14ac:dyDescent="0.25">
      <c r="A33" s="1" t="s">
        <v>2</v>
      </c>
      <c r="B33" s="1" t="s">
        <v>374</v>
      </c>
      <c r="C33" s="2" t="s">
        <v>61</v>
      </c>
      <c r="D33" s="2" t="s">
        <v>64</v>
      </c>
      <c r="E33" s="2" t="s">
        <v>65</v>
      </c>
      <c r="F33" s="3" t="s">
        <v>39</v>
      </c>
      <c r="G33" s="2" t="s">
        <v>40</v>
      </c>
      <c r="H33" s="9">
        <v>5</v>
      </c>
      <c r="I33" s="9">
        <v>1</v>
      </c>
      <c r="J33" s="9">
        <v>3</v>
      </c>
      <c r="K33" s="14">
        <v>5</v>
      </c>
    </row>
    <row r="34" spans="1:11" ht="25.5" x14ac:dyDescent="0.25">
      <c r="A34" s="1" t="s">
        <v>2</v>
      </c>
      <c r="B34" s="1" t="s">
        <v>374</v>
      </c>
      <c r="C34" s="2" t="s">
        <v>61</v>
      </c>
      <c r="D34" s="2" t="s">
        <v>64</v>
      </c>
      <c r="E34" s="2" t="s">
        <v>65</v>
      </c>
      <c r="F34" s="3" t="s">
        <v>41</v>
      </c>
      <c r="G34" s="2" t="s">
        <v>42</v>
      </c>
      <c r="H34" s="9">
        <v>5</v>
      </c>
      <c r="I34" s="9">
        <v>1</v>
      </c>
      <c r="J34" s="9">
        <v>3</v>
      </c>
      <c r="K34" s="14">
        <v>5</v>
      </c>
    </row>
    <row r="35" spans="1:11" ht="25.5" x14ac:dyDescent="0.25">
      <c r="A35" s="1" t="s">
        <v>2</v>
      </c>
      <c r="B35" s="1" t="s">
        <v>374</v>
      </c>
      <c r="C35" s="2" t="s">
        <v>61</v>
      </c>
      <c r="D35" s="2" t="s">
        <v>64</v>
      </c>
      <c r="E35" s="2" t="s">
        <v>65</v>
      </c>
      <c r="F35" s="3" t="s">
        <v>43</v>
      </c>
      <c r="G35" s="2" t="s">
        <v>44</v>
      </c>
      <c r="H35" s="9">
        <v>5</v>
      </c>
      <c r="I35" s="9">
        <v>1</v>
      </c>
      <c r="J35" s="9">
        <v>3</v>
      </c>
      <c r="K35" s="14">
        <v>5</v>
      </c>
    </row>
    <row r="36" spans="1:11" ht="25.5" x14ac:dyDescent="0.25">
      <c r="A36" s="1" t="s">
        <v>2</v>
      </c>
      <c r="B36" s="1" t="s">
        <v>374</v>
      </c>
      <c r="C36" s="2" t="s">
        <v>61</v>
      </c>
      <c r="D36" s="2" t="s">
        <v>64</v>
      </c>
      <c r="E36" s="2" t="s">
        <v>65</v>
      </c>
      <c r="F36" s="3" t="s">
        <v>45</v>
      </c>
      <c r="G36" s="2" t="s">
        <v>46</v>
      </c>
      <c r="H36" s="9">
        <v>5</v>
      </c>
      <c r="I36" s="9">
        <v>1</v>
      </c>
      <c r="J36" s="9">
        <v>3</v>
      </c>
      <c r="K36" s="14">
        <v>5</v>
      </c>
    </row>
    <row r="37" spans="1:11" ht="25.5" x14ac:dyDescent="0.25">
      <c r="A37" s="1" t="s">
        <v>2</v>
      </c>
      <c r="B37" s="1" t="s">
        <v>374</v>
      </c>
      <c r="C37" s="2" t="s">
        <v>61</v>
      </c>
      <c r="D37" s="2" t="s">
        <v>64</v>
      </c>
      <c r="E37" s="2" t="s">
        <v>65</v>
      </c>
      <c r="F37" s="3" t="s">
        <v>47</v>
      </c>
      <c r="G37" s="2" t="s">
        <v>48</v>
      </c>
      <c r="H37" s="9">
        <v>5</v>
      </c>
      <c r="I37" s="9">
        <v>1</v>
      </c>
      <c r="J37" s="9">
        <v>3</v>
      </c>
      <c r="K37" s="14">
        <v>5</v>
      </c>
    </row>
    <row r="38" spans="1:11" ht="25.5" x14ac:dyDescent="0.25">
      <c r="A38" s="1" t="s">
        <v>2</v>
      </c>
      <c r="B38" s="1" t="s">
        <v>374</v>
      </c>
      <c r="C38" s="2" t="s">
        <v>61</v>
      </c>
      <c r="D38" s="2" t="s">
        <v>64</v>
      </c>
      <c r="E38" s="2" t="s">
        <v>65</v>
      </c>
      <c r="F38" s="3" t="s">
        <v>49</v>
      </c>
      <c r="G38" s="2" t="s">
        <v>50</v>
      </c>
      <c r="H38" s="9">
        <v>5</v>
      </c>
      <c r="I38" s="9">
        <v>1</v>
      </c>
      <c r="J38" s="9">
        <v>3</v>
      </c>
      <c r="K38" s="14">
        <v>5</v>
      </c>
    </row>
    <row r="39" spans="1:11" ht="25.5" x14ac:dyDescent="0.25">
      <c r="A39" s="1" t="s">
        <v>2</v>
      </c>
      <c r="B39" s="1" t="s">
        <v>374</v>
      </c>
      <c r="C39" s="2" t="s">
        <v>61</v>
      </c>
      <c r="D39" s="2" t="s">
        <v>64</v>
      </c>
      <c r="E39" s="2" t="s">
        <v>65</v>
      </c>
      <c r="F39" s="3" t="s">
        <v>51</v>
      </c>
      <c r="G39" s="2" t="s">
        <v>52</v>
      </c>
      <c r="H39" s="9">
        <v>5</v>
      </c>
      <c r="I39" s="9">
        <v>1</v>
      </c>
      <c r="J39" s="9">
        <v>3</v>
      </c>
      <c r="K39" s="14">
        <v>5</v>
      </c>
    </row>
    <row r="40" spans="1:11" ht="25.5" x14ac:dyDescent="0.25">
      <c r="A40" s="1" t="s">
        <v>2</v>
      </c>
      <c r="B40" s="21" t="s">
        <v>375</v>
      </c>
      <c r="C40" s="19" t="s">
        <v>61</v>
      </c>
      <c r="D40" s="19" t="s">
        <v>62</v>
      </c>
      <c r="E40" s="19" t="s">
        <v>63</v>
      </c>
      <c r="F40" s="21" t="s">
        <v>22</v>
      </c>
      <c r="G40" s="19" t="s">
        <v>29</v>
      </c>
      <c r="H40" s="20">
        <v>4.8600000000000003</v>
      </c>
      <c r="I40" s="20">
        <v>7</v>
      </c>
      <c r="J40" s="20">
        <v>7</v>
      </c>
      <c r="K40" s="14">
        <v>34.020000000000003</v>
      </c>
    </row>
    <row r="41" spans="1:11" ht="25.5" x14ac:dyDescent="0.25">
      <c r="A41" s="1" t="s">
        <v>2</v>
      </c>
      <c r="B41" s="21" t="s">
        <v>375</v>
      </c>
      <c r="C41" s="19" t="s">
        <v>61</v>
      </c>
      <c r="D41" s="19" t="s">
        <v>62</v>
      </c>
      <c r="E41" s="19" t="s">
        <v>63</v>
      </c>
      <c r="F41" s="21" t="s">
        <v>25</v>
      </c>
      <c r="G41" s="19" t="s">
        <v>30</v>
      </c>
      <c r="H41" s="20">
        <v>4.8600000000000003</v>
      </c>
      <c r="I41" s="20">
        <v>7</v>
      </c>
      <c r="J41" s="20">
        <v>7</v>
      </c>
      <c r="K41" s="14">
        <v>34.020000000000003</v>
      </c>
    </row>
    <row r="42" spans="1:11" ht="25.5" x14ac:dyDescent="0.25">
      <c r="A42" s="1" t="s">
        <v>2</v>
      </c>
      <c r="B42" s="21" t="s">
        <v>375</v>
      </c>
      <c r="C42" s="19" t="s">
        <v>61</v>
      </c>
      <c r="D42" s="19" t="s">
        <v>62</v>
      </c>
      <c r="E42" s="19" t="s">
        <v>63</v>
      </c>
      <c r="F42" s="21" t="s">
        <v>45</v>
      </c>
      <c r="G42" s="19" t="s">
        <v>32</v>
      </c>
      <c r="H42" s="20">
        <v>4.8600000000000003</v>
      </c>
      <c r="I42" s="20">
        <v>7</v>
      </c>
      <c r="J42" s="20">
        <v>7</v>
      </c>
      <c r="K42" s="14">
        <v>34.020000000000003</v>
      </c>
    </row>
    <row r="43" spans="1:11" ht="25.5" x14ac:dyDescent="0.25">
      <c r="A43" s="1" t="s">
        <v>2</v>
      </c>
      <c r="B43" s="21" t="s">
        <v>375</v>
      </c>
      <c r="C43" s="19" t="s">
        <v>61</v>
      </c>
      <c r="D43" s="19" t="s">
        <v>62</v>
      </c>
      <c r="E43" s="19" t="s">
        <v>63</v>
      </c>
      <c r="F43" s="21" t="s">
        <v>43</v>
      </c>
      <c r="G43" s="19" t="s">
        <v>34</v>
      </c>
      <c r="H43" s="20">
        <v>5</v>
      </c>
      <c r="I43" s="20">
        <v>7</v>
      </c>
      <c r="J43" s="20">
        <v>7</v>
      </c>
      <c r="K43" s="14">
        <f t="shared" ref="K43:K75" si="1">H43*I43</f>
        <v>35</v>
      </c>
    </row>
    <row r="44" spans="1:11" ht="25.5" x14ac:dyDescent="0.25">
      <c r="A44" s="1" t="s">
        <v>2</v>
      </c>
      <c r="B44" s="21" t="s">
        <v>375</v>
      </c>
      <c r="C44" s="19" t="s">
        <v>61</v>
      </c>
      <c r="D44" s="19" t="s">
        <v>62</v>
      </c>
      <c r="E44" s="19" t="s">
        <v>63</v>
      </c>
      <c r="F44" s="21" t="s">
        <v>33</v>
      </c>
      <c r="G44" s="19" t="s">
        <v>36</v>
      </c>
      <c r="H44" s="20">
        <v>4.57</v>
      </c>
      <c r="I44" s="20">
        <v>7</v>
      </c>
      <c r="J44" s="20">
        <v>7</v>
      </c>
      <c r="K44" s="14">
        <f t="shared" si="1"/>
        <v>31.990000000000002</v>
      </c>
    </row>
    <row r="45" spans="1:11" ht="25.5" x14ac:dyDescent="0.25">
      <c r="A45" s="1" t="s">
        <v>2</v>
      </c>
      <c r="B45" s="21" t="s">
        <v>375</v>
      </c>
      <c r="C45" s="19" t="s">
        <v>61</v>
      </c>
      <c r="D45" s="19" t="s">
        <v>62</v>
      </c>
      <c r="E45" s="19" t="s">
        <v>63</v>
      </c>
      <c r="F45" s="21" t="s">
        <v>35</v>
      </c>
      <c r="G45" s="19" t="s">
        <v>38</v>
      </c>
      <c r="H45" s="20">
        <v>4.71</v>
      </c>
      <c r="I45" s="20">
        <v>7</v>
      </c>
      <c r="J45" s="20">
        <v>7</v>
      </c>
      <c r="K45" s="14">
        <f t="shared" si="1"/>
        <v>32.97</v>
      </c>
    </row>
    <row r="46" spans="1:11" ht="25.5" x14ac:dyDescent="0.25">
      <c r="A46" s="1" t="s">
        <v>2</v>
      </c>
      <c r="B46" s="21" t="s">
        <v>375</v>
      </c>
      <c r="C46" s="19" t="s">
        <v>61</v>
      </c>
      <c r="D46" s="19" t="s">
        <v>62</v>
      </c>
      <c r="E46" s="19" t="s">
        <v>63</v>
      </c>
      <c r="F46" s="21" t="s">
        <v>41</v>
      </c>
      <c r="G46" s="19" t="s">
        <v>181</v>
      </c>
      <c r="H46" s="20">
        <v>4.71</v>
      </c>
      <c r="I46" s="20">
        <v>7</v>
      </c>
      <c r="J46" s="20">
        <v>7</v>
      </c>
      <c r="K46" s="14">
        <f t="shared" si="1"/>
        <v>32.97</v>
      </c>
    </row>
    <row r="47" spans="1:11" ht="25.5" x14ac:dyDescent="0.25">
      <c r="A47" s="1" t="s">
        <v>2</v>
      </c>
      <c r="B47" s="21" t="s">
        <v>375</v>
      </c>
      <c r="C47" s="19" t="s">
        <v>61</v>
      </c>
      <c r="D47" s="19" t="s">
        <v>62</v>
      </c>
      <c r="E47" s="19" t="s">
        <v>63</v>
      </c>
      <c r="F47" s="21" t="s">
        <v>51</v>
      </c>
      <c r="G47" s="19" t="s">
        <v>42</v>
      </c>
      <c r="H47" s="20">
        <v>4.8600000000000003</v>
      </c>
      <c r="I47" s="20">
        <v>7</v>
      </c>
      <c r="J47" s="20">
        <v>7</v>
      </c>
      <c r="K47" s="14">
        <f t="shared" si="1"/>
        <v>34.020000000000003</v>
      </c>
    </row>
    <row r="48" spans="1:11" ht="25.5" x14ac:dyDescent="0.25">
      <c r="A48" s="1" t="s">
        <v>2</v>
      </c>
      <c r="B48" s="21" t="s">
        <v>375</v>
      </c>
      <c r="C48" s="19" t="s">
        <v>61</v>
      </c>
      <c r="D48" s="19" t="s">
        <v>62</v>
      </c>
      <c r="E48" s="19" t="s">
        <v>63</v>
      </c>
      <c r="F48" s="21" t="s">
        <v>20</v>
      </c>
      <c r="G48" s="19" t="s">
        <v>44</v>
      </c>
      <c r="H48" s="20">
        <v>5</v>
      </c>
      <c r="I48" s="20">
        <v>7</v>
      </c>
      <c r="J48" s="20">
        <v>7</v>
      </c>
      <c r="K48" s="14">
        <f t="shared" si="1"/>
        <v>35</v>
      </c>
    </row>
    <row r="49" spans="1:11" ht="25.5" x14ac:dyDescent="0.25">
      <c r="A49" s="1" t="s">
        <v>2</v>
      </c>
      <c r="B49" s="21" t="s">
        <v>375</v>
      </c>
      <c r="C49" s="19" t="s">
        <v>61</v>
      </c>
      <c r="D49" s="19" t="s">
        <v>62</v>
      </c>
      <c r="E49" s="19" t="s">
        <v>63</v>
      </c>
      <c r="F49" s="21" t="s">
        <v>24</v>
      </c>
      <c r="G49" s="19" t="s">
        <v>46</v>
      </c>
      <c r="H49" s="20">
        <v>5</v>
      </c>
      <c r="I49" s="20">
        <v>7</v>
      </c>
      <c r="J49" s="20">
        <v>7</v>
      </c>
      <c r="K49" s="14">
        <f t="shared" si="1"/>
        <v>35</v>
      </c>
    </row>
    <row r="50" spans="1:11" ht="25.5" x14ac:dyDescent="0.25">
      <c r="A50" s="1" t="s">
        <v>2</v>
      </c>
      <c r="B50" s="21" t="s">
        <v>375</v>
      </c>
      <c r="C50" s="19" t="s">
        <v>61</v>
      </c>
      <c r="D50" s="19" t="s">
        <v>62</v>
      </c>
      <c r="E50" s="19" t="s">
        <v>63</v>
      </c>
      <c r="F50" s="21" t="s">
        <v>37</v>
      </c>
      <c r="G50" s="19" t="s">
        <v>48</v>
      </c>
      <c r="H50" s="20">
        <v>4.8600000000000003</v>
      </c>
      <c r="I50" s="20">
        <v>7</v>
      </c>
      <c r="J50" s="20">
        <v>7</v>
      </c>
      <c r="K50" s="14">
        <f t="shared" si="1"/>
        <v>34.020000000000003</v>
      </c>
    </row>
    <row r="51" spans="1:11" ht="25.5" x14ac:dyDescent="0.25">
      <c r="A51" s="1" t="s">
        <v>2</v>
      </c>
      <c r="B51" s="21" t="s">
        <v>375</v>
      </c>
      <c r="C51" s="19" t="s">
        <v>61</v>
      </c>
      <c r="D51" s="19" t="s">
        <v>62</v>
      </c>
      <c r="E51" s="19" t="s">
        <v>63</v>
      </c>
      <c r="F51" s="21" t="s">
        <v>39</v>
      </c>
      <c r="G51" s="19" t="s">
        <v>50</v>
      </c>
      <c r="H51" s="20">
        <v>4.8600000000000003</v>
      </c>
      <c r="I51" s="20">
        <v>7</v>
      </c>
      <c r="J51" s="20">
        <v>7</v>
      </c>
      <c r="K51" s="14">
        <f t="shared" si="1"/>
        <v>34.020000000000003</v>
      </c>
    </row>
    <row r="52" spans="1:11" ht="25.5" x14ac:dyDescent="0.25">
      <c r="A52" s="1" t="s">
        <v>2</v>
      </c>
      <c r="B52" s="21" t="s">
        <v>375</v>
      </c>
      <c r="C52" s="19" t="s">
        <v>61</v>
      </c>
      <c r="D52" s="19" t="s">
        <v>62</v>
      </c>
      <c r="E52" s="19" t="s">
        <v>63</v>
      </c>
      <c r="F52" s="21" t="s">
        <v>31</v>
      </c>
      <c r="G52" s="19" t="s">
        <v>52</v>
      </c>
      <c r="H52" s="20">
        <v>4.8600000000000003</v>
      </c>
      <c r="I52" s="20">
        <v>7</v>
      </c>
      <c r="J52" s="20">
        <v>7</v>
      </c>
      <c r="K52" s="14">
        <f t="shared" si="1"/>
        <v>34.020000000000003</v>
      </c>
    </row>
    <row r="53" spans="1:11" ht="25.5" x14ac:dyDescent="0.25">
      <c r="A53" s="1" t="s">
        <v>2</v>
      </c>
      <c r="B53" s="21" t="s">
        <v>375</v>
      </c>
      <c r="C53" s="19" t="s">
        <v>61</v>
      </c>
      <c r="D53" s="19" t="s">
        <v>64</v>
      </c>
      <c r="E53" s="19" t="s">
        <v>65</v>
      </c>
      <c r="F53" s="21" t="s">
        <v>22</v>
      </c>
      <c r="G53" s="19" t="s">
        <v>29</v>
      </c>
      <c r="H53" s="20">
        <v>5</v>
      </c>
      <c r="I53" s="20">
        <v>2</v>
      </c>
      <c r="J53" s="20">
        <v>3</v>
      </c>
      <c r="K53" s="14">
        <f t="shared" si="1"/>
        <v>10</v>
      </c>
    </row>
    <row r="54" spans="1:11" ht="25.5" x14ac:dyDescent="0.25">
      <c r="A54" s="1" t="s">
        <v>2</v>
      </c>
      <c r="B54" s="21" t="s">
        <v>375</v>
      </c>
      <c r="C54" s="19" t="s">
        <v>61</v>
      </c>
      <c r="D54" s="19" t="s">
        <v>64</v>
      </c>
      <c r="E54" s="19" t="s">
        <v>65</v>
      </c>
      <c r="F54" s="21" t="s">
        <v>25</v>
      </c>
      <c r="G54" s="19" t="s">
        <v>30</v>
      </c>
      <c r="H54" s="20">
        <v>5</v>
      </c>
      <c r="I54" s="20">
        <v>2</v>
      </c>
      <c r="J54" s="20">
        <v>3</v>
      </c>
      <c r="K54" s="14">
        <f t="shared" si="1"/>
        <v>10</v>
      </c>
    </row>
    <row r="55" spans="1:11" ht="25.5" x14ac:dyDescent="0.25">
      <c r="A55" s="1" t="s">
        <v>2</v>
      </c>
      <c r="B55" s="21" t="s">
        <v>375</v>
      </c>
      <c r="C55" s="19" t="s">
        <v>61</v>
      </c>
      <c r="D55" s="19" t="s">
        <v>64</v>
      </c>
      <c r="E55" s="19" t="s">
        <v>65</v>
      </c>
      <c r="F55" s="21" t="s">
        <v>45</v>
      </c>
      <c r="G55" s="19" t="s">
        <v>32</v>
      </c>
      <c r="H55" s="20">
        <v>5</v>
      </c>
      <c r="I55" s="20">
        <v>2</v>
      </c>
      <c r="J55" s="20">
        <v>3</v>
      </c>
      <c r="K55" s="14">
        <f t="shared" si="1"/>
        <v>10</v>
      </c>
    </row>
    <row r="56" spans="1:11" ht="25.5" x14ac:dyDescent="0.25">
      <c r="A56" s="1" t="s">
        <v>2</v>
      </c>
      <c r="B56" s="21" t="s">
        <v>375</v>
      </c>
      <c r="C56" s="19" t="s">
        <v>61</v>
      </c>
      <c r="D56" s="19" t="s">
        <v>64</v>
      </c>
      <c r="E56" s="19" t="s">
        <v>65</v>
      </c>
      <c r="F56" s="21" t="s">
        <v>43</v>
      </c>
      <c r="G56" s="19" t="s">
        <v>34</v>
      </c>
      <c r="H56" s="20">
        <v>5</v>
      </c>
      <c r="I56" s="20">
        <v>2</v>
      </c>
      <c r="J56" s="20">
        <v>3</v>
      </c>
      <c r="K56" s="14">
        <f t="shared" si="1"/>
        <v>10</v>
      </c>
    </row>
    <row r="57" spans="1:11" ht="25.5" x14ac:dyDescent="0.25">
      <c r="A57" s="1" t="s">
        <v>2</v>
      </c>
      <c r="B57" s="21" t="s">
        <v>375</v>
      </c>
      <c r="C57" s="19" t="s">
        <v>61</v>
      </c>
      <c r="D57" s="19" t="s">
        <v>64</v>
      </c>
      <c r="E57" s="19" t="s">
        <v>65</v>
      </c>
      <c r="F57" s="21" t="s">
        <v>33</v>
      </c>
      <c r="G57" s="19" t="s">
        <v>36</v>
      </c>
      <c r="H57" s="20">
        <v>5</v>
      </c>
      <c r="I57" s="20">
        <v>2</v>
      </c>
      <c r="J57" s="20">
        <v>3</v>
      </c>
      <c r="K57" s="14">
        <f t="shared" si="1"/>
        <v>10</v>
      </c>
    </row>
    <row r="58" spans="1:11" ht="25.5" x14ac:dyDescent="0.25">
      <c r="A58" s="1" t="s">
        <v>2</v>
      </c>
      <c r="B58" s="21" t="s">
        <v>375</v>
      </c>
      <c r="C58" s="19" t="s">
        <v>61</v>
      </c>
      <c r="D58" s="19" t="s">
        <v>64</v>
      </c>
      <c r="E58" s="19" t="s">
        <v>65</v>
      </c>
      <c r="F58" s="21" t="s">
        <v>35</v>
      </c>
      <c r="G58" s="19" t="s">
        <v>38</v>
      </c>
      <c r="H58" s="20">
        <v>5</v>
      </c>
      <c r="I58" s="20">
        <v>2</v>
      </c>
      <c r="J58" s="20">
        <v>3</v>
      </c>
      <c r="K58" s="14">
        <f t="shared" si="1"/>
        <v>10</v>
      </c>
    </row>
    <row r="59" spans="1:11" ht="25.5" x14ac:dyDescent="0.25">
      <c r="A59" s="1" t="s">
        <v>2</v>
      </c>
      <c r="B59" s="21" t="s">
        <v>375</v>
      </c>
      <c r="C59" s="19" t="s">
        <v>61</v>
      </c>
      <c r="D59" s="19" t="s">
        <v>64</v>
      </c>
      <c r="E59" s="19" t="s">
        <v>65</v>
      </c>
      <c r="F59" s="21" t="s">
        <v>41</v>
      </c>
      <c r="G59" s="19" t="s">
        <v>181</v>
      </c>
      <c r="H59" s="20">
        <v>5</v>
      </c>
      <c r="I59" s="20">
        <v>2</v>
      </c>
      <c r="J59" s="20">
        <v>3</v>
      </c>
      <c r="K59" s="14">
        <f t="shared" si="1"/>
        <v>10</v>
      </c>
    </row>
    <row r="60" spans="1:11" ht="25.5" x14ac:dyDescent="0.25">
      <c r="A60" s="1" t="s">
        <v>2</v>
      </c>
      <c r="B60" s="21" t="s">
        <v>375</v>
      </c>
      <c r="C60" s="19" t="s">
        <v>61</v>
      </c>
      <c r="D60" s="19" t="s">
        <v>64</v>
      </c>
      <c r="E60" s="19" t="s">
        <v>65</v>
      </c>
      <c r="F60" s="21" t="s">
        <v>51</v>
      </c>
      <c r="G60" s="19" t="s">
        <v>42</v>
      </c>
      <c r="H60" s="20">
        <v>5</v>
      </c>
      <c r="I60" s="20">
        <v>2</v>
      </c>
      <c r="J60" s="20">
        <v>3</v>
      </c>
      <c r="K60" s="14">
        <f t="shared" si="1"/>
        <v>10</v>
      </c>
    </row>
    <row r="61" spans="1:11" ht="25.5" x14ac:dyDescent="0.25">
      <c r="A61" s="1" t="s">
        <v>2</v>
      </c>
      <c r="B61" s="21" t="s">
        <v>375</v>
      </c>
      <c r="C61" s="19" t="s">
        <v>61</v>
      </c>
      <c r="D61" s="19" t="s">
        <v>64</v>
      </c>
      <c r="E61" s="19" t="s">
        <v>65</v>
      </c>
      <c r="F61" s="21" t="s">
        <v>20</v>
      </c>
      <c r="G61" s="19" t="s">
        <v>44</v>
      </c>
      <c r="H61" s="20">
        <v>5</v>
      </c>
      <c r="I61" s="20">
        <v>2</v>
      </c>
      <c r="J61" s="20">
        <v>3</v>
      </c>
      <c r="K61" s="14">
        <f t="shared" si="1"/>
        <v>10</v>
      </c>
    </row>
    <row r="62" spans="1:11" ht="25.5" x14ac:dyDescent="0.25">
      <c r="A62" s="1" t="s">
        <v>2</v>
      </c>
      <c r="B62" s="21" t="s">
        <v>375</v>
      </c>
      <c r="C62" s="19" t="s">
        <v>61</v>
      </c>
      <c r="D62" s="19" t="s">
        <v>64</v>
      </c>
      <c r="E62" s="19" t="s">
        <v>65</v>
      </c>
      <c r="F62" s="21" t="s">
        <v>24</v>
      </c>
      <c r="G62" s="19" t="s">
        <v>46</v>
      </c>
      <c r="H62" s="20">
        <v>5</v>
      </c>
      <c r="I62" s="20">
        <v>2</v>
      </c>
      <c r="J62" s="20">
        <v>3</v>
      </c>
      <c r="K62" s="14">
        <f t="shared" si="1"/>
        <v>10</v>
      </c>
    </row>
    <row r="63" spans="1:11" ht="25.5" x14ac:dyDescent="0.25">
      <c r="A63" s="1" t="s">
        <v>2</v>
      </c>
      <c r="B63" s="21" t="s">
        <v>375</v>
      </c>
      <c r="C63" s="19" t="s">
        <v>61</v>
      </c>
      <c r="D63" s="19" t="s">
        <v>64</v>
      </c>
      <c r="E63" s="19" t="s">
        <v>65</v>
      </c>
      <c r="F63" s="21" t="s">
        <v>37</v>
      </c>
      <c r="G63" s="19" t="s">
        <v>48</v>
      </c>
      <c r="H63" s="20">
        <v>5</v>
      </c>
      <c r="I63" s="20">
        <v>2</v>
      </c>
      <c r="J63" s="20">
        <v>3</v>
      </c>
      <c r="K63" s="14">
        <f t="shared" si="1"/>
        <v>10</v>
      </c>
    </row>
    <row r="64" spans="1:11" ht="25.5" x14ac:dyDescent="0.25">
      <c r="A64" s="1" t="s">
        <v>2</v>
      </c>
      <c r="B64" s="21" t="s">
        <v>375</v>
      </c>
      <c r="C64" s="19" t="s">
        <v>61</v>
      </c>
      <c r="D64" s="19" t="s">
        <v>64</v>
      </c>
      <c r="E64" s="19" t="s">
        <v>65</v>
      </c>
      <c r="F64" s="21" t="s">
        <v>39</v>
      </c>
      <c r="G64" s="19" t="s">
        <v>50</v>
      </c>
      <c r="H64" s="20">
        <v>5</v>
      </c>
      <c r="I64" s="20">
        <v>2</v>
      </c>
      <c r="J64" s="20">
        <v>3</v>
      </c>
      <c r="K64" s="14">
        <f t="shared" si="1"/>
        <v>10</v>
      </c>
    </row>
    <row r="65" spans="1:11" ht="25.5" x14ac:dyDescent="0.25">
      <c r="A65" s="1" t="s">
        <v>2</v>
      </c>
      <c r="B65" s="21" t="s">
        <v>375</v>
      </c>
      <c r="C65" s="19" t="s">
        <v>61</v>
      </c>
      <c r="D65" s="19" t="s">
        <v>64</v>
      </c>
      <c r="E65" s="19" t="s">
        <v>65</v>
      </c>
      <c r="F65" s="21" t="s">
        <v>31</v>
      </c>
      <c r="G65" s="19" t="s">
        <v>52</v>
      </c>
      <c r="H65" s="20">
        <v>5</v>
      </c>
      <c r="I65" s="20">
        <v>2</v>
      </c>
      <c r="J65" s="20">
        <v>3</v>
      </c>
      <c r="K65" s="14">
        <f t="shared" si="1"/>
        <v>10</v>
      </c>
    </row>
    <row r="66" spans="1:11" x14ac:dyDescent="0.25">
      <c r="A66" s="1" t="s">
        <v>2</v>
      </c>
      <c r="B66" s="21" t="s">
        <v>375</v>
      </c>
      <c r="C66" s="19" t="s">
        <v>61</v>
      </c>
      <c r="D66" s="19" t="s">
        <v>5</v>
      </c>
      <c r="E66" s="19" t="s">
        <v>4</v>
      </c>
      <c r="F66" s="21" t="s">
        <v>22</v>
      </c>
      <c r="G66" s="19" t="s">
        <v>29</v>
      </c>
      <c r="H66" s="20">
        <v>4.8099999999999996</v>
      </c>
      <c r="I66" s="20">
        <v>68</v>
      </c>
      <c r="J66" s="20">
        <v>79</v>
      </c>
      <c r="K66" s="14">
        <f t="shared" si="1"/>
        <v>327.08</v>
      </c>
    </row>
    <row r="67" spans="1:11" x14ac:dyDescent="0.25">
      <c r="A67" s="1" t="s">
        <v>2</v>
      </c>
      <c r="B67" s="21" t="s">
        <v>375</v>
      </c>
      <c r="C67" s="19" t="s">
        <v>61</v>
      </c>
      <c r="D67" s="19" t="s">
        <v>5</v>
      </c>
      <c r="E67" s="19" t="s">
        <v>4</v>
      </c>
      <c r="F67" s="21" t="s">
        <v>25</v>
      </c>
      <c r="G67" s="19" t="s">
        <v>30</v>
      </c>
      <c r="H67" s="20">
        <v>4.8099999999999996</v>
      </c>
      <c r="I67" s="20">
        <v>68</v>
      </c>
      <c r="J67" s="20">
        <v>79</v>
      </c>
      <c r="K67" s="14">
        <f t="shared" si="1"/>
        <v>327.08</v>
      </c>
    </row>
    <row r="68" spans="1:11" ht="25.5" x14ac:dyDescent="0.25">
      <c r="A68" s="1" t="s">
        <v>2</v>
      </c>
      <c r="B68" s="21" t="s">
        <v>375</v>
      </c>
      <c r="C68" s="19" t="s">
        <v>61</v>
      </c>
      <c r="D68" s="19" t="s">
        <v>5</v>
      </c>
      <c r="E68" s="19" t="s">
        <v>4</v>
      </c>
      <c r="F68" s="21" t="s">
        <v>45</v>
      </c>
      <c r="G68" s="19" t="s">
        <v>32</v>
      </c>
      <c r="H68" s="20">
        <v>4.83</v>
      </c>
      <c r="I68" s="20">
        <v>68</v>
      </c>
      <c r="J68" s="20">
        <v>79</v>
      </c>
      <c r="K68" s="14">
        <f t="shared" si="1"/>
        <v>328.44</v>
      </c>
    </row>
    <row r="69" spans="1:11" ht="25.5" x14ac:dyDescent="0.25">
      <c r="A69" s="1" t="s">
        <v>2</v>
      </c>
      <c r="B69" s="21" t="s">
        <v>375</v>
      </c>
      <c r="C69" s="19" t="s">
        <v>61</v>
      </c>
      <c r="D69" s="19" t="s">
        <v>5</v>
      </c>
      <c r="E69" s="19" t="s">
        <v>4</v>
      </c>
      <c r="F69" s="21" t="s">
        <v>43</v>
      </c>
      <c r="G69" s="19" t="s">
        <v>34</v>
      </c>
      <c r="H69" s="20">
        <v>4.7699999999999996</v>
      </c>
      <c r="I69" s="20">
        <v>68</v>
      </c>
      <c r="J69" s="20">
        <v>79</v>
      </c>
      <c r="K69" s="14">
        <f t="shared" si="1"/>
        <v>324.35999999999996</v>
      </c>
    </row>
    <row r="70" spans="1:11" ht="25.5" x14ac:dyDescent="0.25">
      <c r="A70" s="1" t="s">
        <v>2</v>
      </c>
      <c r="B70" s="21" t="s">
        <v>375</v>
      </c>
      <c r="C70" s="19" t="s">
        <v>61</v>
      </c>
      <c r="D70" s="19" t="s">
        <v>5</v>
      </c>
      <c r="E70" s="19" t="s">
        <v>4</v>
      </c>
      <c r="F70" s="21" t="s">
        <v>33</v>
      </c>
      <c r="G70" s="19" t="s">
        <v>36</v>
      </c>
      <c r="H70" s="20">
        <v>4.7699999999999996</v>
      </c>
      <c r="I70" s="20">
        <v>68</v>
      </c>
      <c r="J70" s="20">
        <v>79</v>
      </c>
      <c r="K70" s="14">
        <f t="shared" si="1"/>
        <v>324.35999999999996</v>
      </c>
    </row>
    <row r="71" spans="1:11" ht="25.5" x14ac:dyDescent="0.25">
      <c r="A71" s="1" t="s">
        <v>2</v>
      </c>
      <c r="B71" s="21" t="s">
        <v>375</v>
      </c>
      <c r="C71" s="19" t="s">
        <v>61</v>
      </c>
      <c r="D71" s="19" t="s">
        <v>5</v>
      </c>
      <c r="E71" s="19" t="s">
        <v>4</v>
      </c>
      <c r="F71" s="21" t="s">
        <v>35</v>
      </c>
      <c r="G71" s="19" t="s">
        <v>38</v>
      </c>
      <c r="H71" s="20">
        <v>4.8600000000000003</v>
      </c>
      <c r="I71" s="20">
        <v>68</v>
      </c>
      <c r="J71" s="20">
        <v>79</v>
      </c>
      <c r="K71" s="14">
        <f t="shared" si="1"/>
        <v>330.48</v>
      </c>
    </row>
    <row r="72" spans="1:11" ht="25.5" x14ac:dyDescent="0.25">
      <c r="A72" s="1" t="s">
        <v>2</v>
      </c>
      <c r="B72" s="21" t="s">
        <v>375</v>
      </c>
      <c r="C72" s="19" t="s">
        <v>61</v>
      </c>
      <c r="D72" s="19" t="s">
        <v>5</v>
      </c>
      <c r="E72" s="19" t="s">
        <v>4</v>
      </c>
      <c r="F72" s="21" t="s">
        <v>41</v>
      </c>
      <c r="G72" s="19" t="s">
        <v>181</v>
      </c>
      <c r="H72" s="20">
        <v>4.74</v>
      </c>
      <c r="I72" s="20">
        <v>68</v>
      </c>
      <c r="J72" s="20">
        <v>79</v>
      </c>
      <c r="K72" s="14">
        <f t="shared" si="1"/>
        <v>322.32</v>
      </c>
    </row>
    <row r="73" spans="1:11" ht="25.5" x14ac:dyDescent="0.25">
      <c r="A73" s="1" t="s">
        <v>2</v>
      </c>
      <c r="B73" s="21" t="s">
        <v>375</v>
      </c>
      <c r="C73" s="19" t="s">
        <v>61</v>
      </c>
      <c r="D73" s="19" t="s">
        <v>5</v>
      </c>
      <c r="E73" s="19" t="s">
        <v>4</v>
      </c>
      <c r="F73" s="21" t="s">
        <v>51</v>
      </c>
      <c r="G73" s="19" t="s">
        <v>42</v>
      </c>
      <c r="H73" s="20">
        <v>4.76</v>
      </c>
      <c r="I73" s="20">
        <v>68</v>
      </c>
      <c r="J73" s="20">
        <v>79</v>
      </c>
      <c r="K73" s="14">
        <f t="shared" si="1"/>
        <v>323.68</v>
      </c>
    </row>
    <row r="74" spans="1:11" x14ac:dyDescent="0.25">
      <c r="A74" s="1" t="s">
        <v>2</v>
      </c>
      <c r="B74" s="21" t="s">
        <v>375</v>
      </c>
      <c r="C74" s="19" t="s">
        <v>61</v>
      </c>
      <c r="D74" s="19" t="s">
        <v>5</v>
      </c>
      <c r="E74" s="19" t="s">
        <v>4</v>
      </c>
      <c r="F74" s="21" t="s">
        <v>20</v>
      </c>
      <c r="G74" s="19" t="s">
        <v>44</v>
      </c>
      <c r="H74" s="20">
        <v>4.78</v>
      </c>
      <c r="I74" s="20">
        <v>68</v>
      </c>
      <c r="J74" s="20">
        <v>79</v>
      </c>
      <c r="K74" s="14">
        <f t="shared" si="1"/>
        <v>325.04000000000002</v>
      </c>
    </row>
    <row r="75" spans="1:11" x14ac:dyDescent="0.25">
      <c r="A75" s="1" t="s">
        <v>2</v>
      </c>
      <c r="B75" s="21" t="s">
        <v>375</v>
      </c>
      <c r="C75" s="19" t="s">
        <v>61</v>
      </c>
      <c r="D75" s="19" t="s">
        <v>5</v>
      </c>
      <c r="E75" s="19" t="s">
        <v>4</v>
      </c>
      <c r="F75" s="21" t="s">
        <v>24</v>
      </c>
      <c r="G75" s="19" t="s">
        <v>46</v>
      </c>
      <c r="H75" s="20">
        <v>4.8099999999999996</v>
      </c>
      <c r="I75" s="20">
        <v>68</v>
      </c>
      <c r="J75" s="20">
        <v>79</v>
      </c>
      <c r="K75" s="14">
        <f t="shared" si="1"/>
        <v>327.08</v>
      </c>
    </row>
    <row r="76" spans="1:11" x14ac:dyDescent="0.25">
      <c r="A76" s="1" t="s">
        <v>2</v>
      </c>
      <c r="B76" s="21" t="s">
        <v>375</v>
      </c>
      <c r="C76" s="19" t="s">
        <v>61</v>
      </c>
      <c r="D76" s="19" t="s">
        <v>5</v>
      </c>
      <c r="E76" s="19" t="s">
        <v>4</v>
      </c>
      <c r="F76" s="21" t="s">
        <v>37</v>
      </c>
      <c r="G76" s="19" t="s">
        <v>48</v>
      </c>
      <c r="H76" s="20">
        <v>4.84</v>
      </c>
      <c r="I76" s="20">
        <v>68</v>
      </c>
      <c r="J76" s="20">
        <v>79</v>
      </c>
      <c r="K76" s="14">
        <v>329.12</v>
      </c>
    </row>
    <row r="77" spans="1:11" x14ac:dyDescent="0.25">
      <c r="A77" s="1" t="s">
        <v>2</v>
      </c>
      <c r="B77" s="21" t="s">
        <v>375</v>
      </c>
      <c r="C77" s="19" t="s">
        <v>61</v>
      </c>
      <c r="D77" s="19" t="s">
        <v>5</v>
      </c>
      <c r="E77" s="19" t="s">
        <v>4</v>
      </c>
      <c r="F77" s="21" t="s">
        <v>39</v>
      </c>
      <c r="G77" s="19" t="s">
        <v>50</v>
      </c>
      <c r="H77" s="20">
        <v>4.75</v>
      </c>
      <c r="I77" s="20">
        <v>68</v>
      </c>
      <c r="J77" s="20">
        <v>79</v>
      </c>
      <c r="K77" s="14">
        <v>323</v>
      </c>
    </row>
    <row r="78" spans="1:11" ht="25.5" x14ac:dyDescent="0.25">
      <c r="A78" s="1" t="s">
        <v>2</v>
      </c>
      <c r="B78" s="21" t="s">
        <v>375</v>
      </c>
      <c r="C78" s="19" t="s">
        <v>61</v>
      </c>
      <c r="D78" s="19" t="s">
        <v>5</v>
      </c>
      <c r="E78" s="19" t="s">
        <v>4</v>
      </c>
      <c r="F78" s="21" t="s">
        <v>31</v>
      </c>
      <c r="G78" s="19" t="s">
        <v>52</v>
      </c>
      <c r="H78" s="20">
        <v>4.82</v>
      </c>
      <c r="I78" s="20">
        <v>68</v>
      </c>
      <c r="J78" s="20">
        <v>79</v>
      </c>
      <c r="K78" s="14">
        <v>327.76</v>
      </c>
    </row>
    <row r="79" spans="1:11" ht="25.5" x14ac:dyDescent="0.25">
      <c r="A79" s="21" t="s">
        <v>7</v>
      </c>
      <c r="B79" s="1" t="s">
        <v>374</v>
      </c>
      <c r="C79" s="19" t="s">
        <v>61</v>
      </c>
      <c r="D79" s="19" t="s">
        <v>191</v>
      </c>
      <c r="E79" s="19" t="s">
        <v>63</v>
      </c>
      <c r="F79" s="21" t="s">
        <v>20</v>
      </c>
      <c r="G79" s="19" t="s">
        <v>21</v>
      </c>
      <c r="H79" s="20">
        <v>4.5</v>
      </c>
      <c r="I79" s="20">
        <v>14</v>
      </c>
      <c r="J79" s="20">
        <v>21</v>
      </c>
      <c r="K79" s="14">
        <v>63</v>
      </c>
    </row>
    <row r="80" spans="1:11" ht="25.5" x14ac:dyDescent="0.25">
      <c r="A80" s="21" t="s">
        <v>7</v>
      </c>
      <c r="B80" s="1" t="s">
        <v>374</v>
      </c>
      <c r="C80" s="19" t="s">
        <v>61</v>
      </c>
      <c r="D80" s="19" t="s">
        <v>191</v>
      </c>
      <c r="E80" s="19" t="s">
        <v>63</v>
      </c>
      <c r="F80" s="21" t="s">
        <v>22</v>
      </c>
      <c r="G80" s="19" t="s">
        <v>23</v>
      </c>
      <c r="H80" s="20">
        <v>4.3600000000000003</v>
      </c>
      <c r="I80" s="20">
        <v>14</v>
      </c>
      <c r="J80" s="20">
        <v>21</v>
      </c>
      <c r="K80" s="14">
        <v>61.040000000000006</v>
      </c>
    </row>
    <row r="81" spans="1:11" ht="25.5" x14ac:dyDescent="0.25">
      <c r="A81" s="21" t="s">
        <v>7</v>
      </c>
      <c r="B81" s="1" t="s">
        <v>374</v>
      </c>
      <c r="C81" s="19" t="s">
        <v>61</v>
      </c>
      <c r="D81" s="19" t="s">
        <v>191</v>
      </c>
      <c r="E81" s="19" t="s">
        <v>63</v>
      </c>
      <c r="F81" s="21" t="s">
        <v>24</v>
      </c>
      <c r="G81" s="19" t="s">
        <v>6</v>
      </c>
      <c r="H81" s="20">
        <v>4.5</v>
      </c>
      <c r="I81" s="20">
        <v>14</v>
      </c>
      <c r="J81" s="20">
        <v>21</v>
      </c>
      <c r="K81" s="14">
        <v>63</v>
      </c>
    </row>
    <row r="82" spans="1:11" ht="25.5" x14ac:dyDescent="0.25">
      <c r="A82" s="21" t="s">
        <v>7</v>
      </c>
      <c r="B82" s="1" t="s">
        <v>374</v>
      </c>
      <c r="C82" s="19" t="s">
        <v>61</v>
      </c>
      <c r="D82" s="19" t="s">
        <v>191</v>
      </c>
      <c r="E82" s="19" t="s">
        <v>63</v>
      </c>
      <c r="F82" s="21" t="s">
        <v>25</v>
      </c>
      <c r="G82" s="19" t="s">
        <v>26</v>
      </c>
      <c r="H82" s="20">
        <v>4.57</v>
      </c>
      <c r="I82" s="20">
        <v>14</v>
      </c>
      <c r="J82" s="20">
        <v>21</v>
      </c>
      <c r="K82" s="14">
        <v>63.980000000000004</v>
      </c>
    </row>
    <row r="83" spans="1:11" ht="25.5" x14ac:dyDescent="0.25">
      <c r="A83" s="21" t="s">
        <v>7</v>
      </c>
      <c r="B83" s="1" t="s">
        <v>374</v>
      </c>
      <c r="C83" s="19" t="s">
        <v>61</v>
      </c>
      <c r="D83" s="19" t="s">
        <v>191</v>
      </c>
      <c r="E83" s="19" t="s">
        <v>63</v>
      </c>
      <c r="F83" s="21" t="s">
        <v>22</v>
      </c>
      <c r="G83" s="19" t="s">
        <v>27</v>
      </c>
      <c r="H83" s="20">
        <v>4.71</v>
      </c>
      <c r="I83" s="20">
        <v>14</v>
      </c>
      <c r="J83" s="20">
        <v>21</v>
      </c>
      <c r="K83" s="14">
        <v>65.94</v>
      </c>
    </row>
    <row r="84" spans="1:11" ht="25.5" x14ac:dyDescent="0.25">
      <c r="A84" s="21" t="s">
        <v>7</v>
      </c>
      <c r="B84" s="1" t="s">
        <v>374</v>
      </c>
      <c r="C84" s="19" t="s">
        <v>61</v>
      </c>
      <c r="D84" s="19" t="s">
        <v>191</v>
      </c>
      <c r="E84" s="19" t="s">
        <v>63</v>
      </c>
      <c r="F84" s="21" t="s">
        <v>20</v>
      </c>
      <c r="G84" s="19" t="s">
        <v>28</v>
      </c>
      <c r="H84" s="20">
        <v>4.6900000000000004</v>
      </c>
      <c r="I84" s="20">
        <v>14</v>
      </c>
      <c r="J84" s="20">
        <v>21</v>
      </c>
      <c r="K84" s="14">
        <v>65.660000000000011</v>
      </c>
    </row>
    <row r="85" spans="1:11" ht="25.5" x14ac:dyDescent="0.25">
      <c r="A85" s="21" t="s">
        <v>7</v>
      </c>
      <c r="B85" s="1" t="s">
        <v>374</v>
      </c>
      <c r="C85" s="19" t="s">
        <v>61</v>
      </c>
      <c r="D85" s="19" t="s">
        <v>191</v>
      </c>
      <c r="E85" s="19" t="s">
        <v>63</v>
      </c>
      <c r="F85" s="21" t="s">
        <v>25</v>
      </c>
      <c r="G85" s="19" t="s">
        <v>29</v>
      </c>
      <c r="H85" s="20">
        <v>4.79</v>
      </c>
      <c r="I85" s="20">
        <v>14</v>
      </c>
      <c r="J85" s="20">
        <v>21</v>
      </c>
      <c r="K85" s="14">
        <v>67.06</v>
      </c>
    </row>
    <row r="86" spans="1:11" ht="25.5" x14ac:dyDescent="0.25">
      <c r="A86" s="21" t="s">
        <v>7</v>
      </c>
      <c r="B86" s="1" t="s">
        <v>374</v>
      </c>
      <c r="C86" s="19" t="s">
        <v>61</v>
      </c>
      <c r="D86" s="19" t="s">
        <v>191</v>
      </c>
      <c r="E86" s="19" t="s">
        <v>63</v>
      </c>
      <c r="F86" s="21" t="s">
        <v>24</v>
      </c>
      <c r="G86" s="19" t="s">
        <v>30</v>
      </c>
      <c r="H86" s="20">
        <v>4.6900000000000004</v>
      </c>
      <c r="I86" s="20">
        <v>14</v>
      </c>
      <c r="J86" s="20">
        <v>21</v>
      </c>
      <c r="K86" s="14">
        <v>65.660000000000011</v>
      </c>
    </row>
    <row r="87" spans="1:11" ht="25.5" x14ac:dyDescent="0.25">
      <c r="A87" s="21" t="s">
        <v>7</v>
      </c>
      <c r="B87" s="1" t="s">
        <v>374</v>
      </c>
      <c r="C87" s="19" t="s">
        <v>61</v>
      </c>
      <c r="D87" s="19" t="s">
        <v>191</v>
      </c>
      <c r="E87" s="19" t="s">
        <v>63</v>
      </c>
      <c r="F87" s="21" t="s">
        <v>31</v>
      </c>
      <c r="G87" s="19" t="s">
        <v>32</v>
      </c>
      <c r="H87" s="20">
        <v>4.6900000000000004</v>
      </c>
      <c r="I87" s="20">
        <v>14</v>
      </c>
      <c r="J87" s="20">
        <v>21</v>
      </c>
      <c r="K87" s="14">
        <v>65.660000000000011</v>
      </c>
    </row>
    <row r="88" spans="1:11" ht="25.5" x14ac:dyDescent="0.25">
      <c r="A88" s="21" t="s">
        <v>7</v>
      </c>
      <c r="B88" s="1" t="s">
        <v>374</v>
      </c>
      <c r="C88" s="19" t="s">
        <v>61</v>
      </c>
      <c r="D88" s="19" t="s">
        <v>191</v>
      </c>
      <c r="E88" s="19" t="s">
        <v>63</v>
      </c>
      <c r="F88" s="21" t="s">
        <v>33</v>
      </c>
      <c r="G88" s="19" t="s">
        <v>34</v>
      </c>
      <c r="H88" s="20">
        <v>4.6900000000000004</v>
      </c>
      <c r="I88" s="20">
        <v>14</v>
      </c>
      <c r="J88" s="20">
        <v>21</v>
      </c>
      <c r="K88" s="14">
        <v>65.660000000000011</v>
      </c>
    </row>
    <row r="89" spans="1:11" ht="25.5" x14ac:dyDescent="0.25">
      <c r="A89" s="21" t="s">
        <v>7</v>
      </c>
      <c r="B89" s="1" t="s">
        <v>374</v>
      </c>
      <c r="C89" s="19" t="s">
        <v>61</v>
      </c>
      <c r="D89" s="19" t="s">
        <v>191</v>
      </c>
      <c r="E89" s="19" t="s">
        <v>63</v>
      </c>
      <c r="F89" s="21" t="s">
        <v>35</v>
      </c>
      <c r="G89" s="19" t="s">
        <v>36</v>
      </c>
      <c r="H89" s="20">
        <v>4.93</v>
      </c>
      <c r="I89" s="20">
        <v>14</v>
      </c>
      <c r="J89" s="20">
        <v>21</v>
      </c>
      <c r="K89" s="14">
        <v>69.02</v>
      </c>
    </row>
    <row r="90" spans="1:11" ht="25.5" x14ac:dyDescent="0.25">
      <c r="A90" s="21" t="s">
        <v>7</v>
      </c>
      <c r="B90" s="1" t="s">
        <v>374</v>
      </c>
      <c r="C90" s="19" t="s">
        <v>61</v>
      </c>
      <c r="D90" s="19" t="s">
        <v>191</v>
      </c>
      <c r="E90" s="19" t="s">
        <v>63</v>
      </c>
      <c r="F90" s="21" t="s">
        <v>37</v>
      </c>
      <c r="G90" s="19" t="s">
        <v>38</v>
      </c>
      <c r="H90" s="20">
        <v>4.92</v>
      </c>
      <c r="I90" s="20">
        <v>14</v>
      </c>
      <c r="J90" s="20">
        <v>21</v>
      </c>
      <c r="K90" s="14">
        <v>68.88</v>
      </c>
    </row>
    <row r="91" spans="1:11" ht="25.5" x14ac:dyDescent="0.25">
      <c r="A91" s="21" t="s">
        <v>7</v>
      </c>
      <c r="B91" s="1" t="s">
        <v>374</v>
      </c>
      <c r="C91" s="19" t="s">
        <v>61</v>
      </c>
      <c r="D91" s="19" t="s">
        <v>191</v>
      </c>
      <c r="E91" s="19" t="s">
        <v>63</v>
      </c>
      <c r="F91" s="21" t="s">
        <v>39</v>
      </c>
      <c r="G91" s="19" t="s">
        <v>40</v>
      </c>
      <c r="H91" s="20">
        <v>4.8499999999999996</v>
      </c>
      <c r="I91" s="20">
        <v>14</v>
      </c>
      <c r="J91" s="20">
        <v>21</v>
      </c>
      <c r="K91" s="14">
        <v>67.899999999999991</v>
      </c>
    </row>
    <row r="92" spans="1:11" ht="25.5" x14ac:dyDescent="0.25">
      <c r="A92" s="21" t="s">
        <v>7</v>
      </c>
      <c r="B92" s="1" t="s">
        <v>374</v>
      </c>
      <c r="C92" s="19" t="s">
        <v>61</v>
      </c>
      <c r="D92" s="19" t="s">
        <v>191</v>
      </c>
      <c r="E92" s="19" t="s">
        <v>63</v>
      </c>
      <c r="F92" s="21" t="s">
        <v>41</v>
      </c>
      <c r="G92" s="19" t="s">
        <v>42</v>
      </c>
      <c r="H92" s="20">
        <v>4.67</v>
      </c>
      <c r="I92" s="20">
        <v>14</v>
      </c>
      <c r="J92" s="20">
        <v>21</v>
      </c>
      <c r="K92" s="14">
        <v>65.38</v>
      </c>
    </row>
    <row r="93" spans="1:11" ht="25.5" x14ac:dyDescent="0.25">
      <c r="A93" s="21" t="s">
        <v>7</v>
      </c>
      <c r="B93" s="1" t="s">
        <v>374</v>
      </c>
      <c r="C93" s="19" t="s">
        <v>61</v>
      </c>
      <c r="D93" s="19" t="s">
        <v>191</v>
      </c>
      <c r="E93" s="19" t="s">
        <v>63</v>
      </c>
      <c r="F93" s="21" t="s">
        <v>43</v>
      </c>
      <c r="G93" s="19" t="s">
        <v>44</v>
      </c>
      <c r="H93" s="20">
        <v>4.79</v>
      </c>
      <c r="I93" s="20">
        <v>14</v>
      </c>
      <c r="J93" s="20">
        <v>21</v>
      </c>
      <c r="K93" s="14">
        <v>67.06</v>
      </c>
    </row>
    <row r="94" spans="1:11" ht="25.5" x14ac:dyDescent="0.25">
      <c r="A94" s="21" t="s">
        <v>7</v>
      </c>
      <c r="B94" s="1" t="s">
        <v>374</v>
      </c>
      <c r="C94" s="19" t="s">
        <v>61</v>
      </c>
      <c r="D94" s="19" t="s">
        <v>191</v>
      </c>
      <c r="E94" s="19" t="s">
        <v>63</v>
      </c>
      <c r="F94" s="21" t="s">
        <v>45</v>
      </c>
      <c r="G94" s="19" t="s">
        <v>46</v>
      </c>
      <c r="H94" s="20">
        <v>4.8600000000000003</v>
      </c>
      <c r="I94" s="20">
        <v>14</v>
      </c>
      <c r="J94" s="20">
        <v>21</v>
      </c>
      <c r="K94" s="14">
        <f t="shared" ref="K94:K112" si="2">H94*I94</f>
        <v>68.040000000000006</v>
      </c>
    </row>
    <row r="95" spans="1:11" ht="25.5" x14ac:dyDescent="0.25">
      <c r="A95" s="21" t="s">
        <v>7</v>
      </c>
      <c r="B95" s="1" t="s">
        <v>374</v>
      </c>
      <c r="C95" s="19" t="s">
        <v>61</v>
      </c>
      <c r="D95" s="19" t="s">
        <v>191</v>
      </c>
      <c r="E95" s="19" t="s">
        <v>63</v>
      </c>
      <c r="F95" s="21" t="s">
        <v>47</v>
      </c>
      <c r="G95" s="19" t="s">
        <v>48</v>
      </c>
      <c r="H95" s="20">
        <v>4.79</v>
      </c>
      <c r="I95" s="20">
        <v>14</v>
      </c>
      <c r="J95" s="20">
        <v>21</v>
      </c>
      <c r="K95" s="14">
        <f t="shared" si="2"/>
        <v>67.06</v>
      </c>
    </row>
    <row r="96" spans="1:11" ht="25.5" x14ac:dyDescent="0.25">
      <c r="A96" s="21" t="s">
        <v>7</v>
      </c>
      <c r="B96" s="1" t="s">
        <v>374</v>
      </c>
      <c r="C96" s="19" t="s">
        <v>61</v>
      </c>
      <c r="D96" s="19" t="s">
        <v>191</v>
      </c>
      <c r="E96" s="19" t="s">
        <v>63</v>
      </c>
      <c r="F96" s="21" t="s">
        <v>49</v>
      </c>
      <c r="G96" s="19" t="s">
        <v>50</v>
      </c>
      <c r="H96" s="20">
        <v>4.71</v>
      </c>
      <c r="I96" s="20">
        <v>14</v>
      </c>
      <c r="J96" s="20">
        <v>21</v>
      </c>
      <c r="K96" s="14">
        <f t="shared" si="2"/>
        <v>65.94</v>
      </c>
    </row>
    <row r="97" spans="1:11" ht="25.5" x14ac:dyDescent="0.25">
      <c r="A97" s="21" t="s">
        <v>7</v>
      </c>
      <c r="B97" s="1" t="s">
        <v>374</v>
      </c>
      <c r="C97" s="19" t="s">
        <v>61</v>
      </c>
      <c r="D97" s="19" t="s">
        <v>191</v>
      </c>
      <c r="E97" s="19" t="s">
        <v>63</v>
      </c>
      <c r="F97" s="21" t="s">
        <v>51</v>
      </c>
      <c r="G97" s="19" t="s">
        <v>52</v>
      </c>
      <c r="H97" s="20">
        <v>4.8600000000000003</v>
      </c>
      <c r="I97" s="20">
        <v>14</v>
      </c>
      <c r="J97" s="20">
        <v>21</v>
      </c>
      <c r="K97" s="14">
        <f t="shared" si="2"/>
        <v>68.040000000000006</v>
      </c>
    </row>
    <row r="98" spans="1:11" ht="25.5" x14ac:dyDescent="0.25">
      <c r="A98" s="21" t="s">
        <v>7</v>
      </c>
      <c r="B98" s="1" t="s">
        <v>374</v>
      </c>
      <c r="C98" s="19" t="s">
        <v>61</v>
      </c>
      <c r="D98" s="19" t="s">
        <v>192</v>
      </c>
      <c r="E98" s="19" t="s">
        <v>4</v>
      </c>
      <c r="F98" s="21" t="s">
        <v>20</v>
      </c>
      <c r="G98" s="19" t="s">
        <v>21</v>
      </c>
      <c r="H98" s="20">
        <v>4.75</v>
      </c>
      <c r="I98" s="20">
        <v>62</v>
      </c>
      <c r="J98" s="20">
        <v>67</v>
      </c>
      <c r="K98" s="14">
        <f t="shared" si="2"/>
        <v>294.5</v>
      </c>
    </row>
    <row r="99" spans="1:11" ht="25.5" x14ac:dyDescent="0.25">
      <c r="A99" s="21" t="s">
        <v>7</v>
      </c>
      <c r="B99" s="1" t="s">
        <v>374</v>
      </c>
      <c r="C99" s="19" t="s">
        <v>61</v>
      </c>
      <c r="D99" s="19" t="s">
        <v>192</v>
      </c>
      <c r="E99" s="19" t="s">
        <v>4</v>
      </c>
      <c r="F99" s="21" t="s">
        <v>22</v>
      </c>
      <c r="G99" s="19" t="s">
        <v>23</v>
      </c>
      <c r="H99" s="20">
        <v>4.82</v>
      </c>
      <c r="I99" s="20">
        <v>62</v>
      </c>
      <c r="J99" s="20">
        <v>67</v>
      </c>
      <c r="K99" s="14">
        <f t="shared" si="2"/>
        <v>298.84000000000003</v>
      </c>
    </row>
    <row r="100" spans="1:11" x14ac:dyDescent="0.25">
      <c r="A100" s="21" t="s">
        <v>7</v>
      </c>
      <c r="B100" s="1" t="s">
        <v>374</v>
      </c>
      <c r="C100" s="19" t="s">
        <v>61</v>
      </c>
      <c r="D100" s="19" t="s">
        <v>192</v>
      </c>
      <c r="E100" s="19" t="s">
        <v>4</v>
      </c>
      <c r="F100" s="21" t="s">
        <v>24</v>
      </c>
      <c r="G100" s="19" t="s">
        <v>6</v>
      </c>
      <c r="H100" s="20">
        <v>4.7300000000000004</v>
      </c>
      <c r="I100" s="20">
        <v>62</v>
      </c>
      <c r="J100" s="20">
        <v>67</v>
      </c>
      <c r="K100" s="14">
        <f t="shared" si="2"/>
        <v>293.26000000000005</v>
      </c>
    </row>
    <row r="101" spans="1:11" x14ac:dyDescent="0.25">
      <c r="A101" s="21" t="s">
        <v>7</v>
      </c>
      <c r="B101" s="1" t="s">
        <v>374</v>
      </c>
      <c r="C101" s="19" t="s">
        <v>61</v>
      </c>
      <c r="D101" s="19" t="s">
        <v>192</v>
      </c>
      <c r="E101" s="19" t="s">
        <v>4</v>
      </c>
      <c r="F101" s="21" t="s">
        <v>25</v>
      </c>
      <c r="G101" s="19" t="s">
        <v>26</v>
      </c>
      <c r="H101" s="20">
        <v>4.76</v>
      </c>
      <c r="I101" s="20">
        <v>62</v>
      </c>
      <c r="J101" s="20">
        <v>67</v>
      </c>
      <c r="K101" s="14">
        <f t="shared" si="2"/>
        <v>295.12</v>
      </c>
    </row>
    <row r="102" spans="1:11" x14ac:dyDescent="0.25">
      <c r="A102" s="21" t="s">
        <v>7</v>
      </c>
      <c r="B102" s="1" t="s">
        <v>374</v>
      </c>
      <c r="C102" s="19" t="s">
        <v>61</v>
      </c>
      <c r="D102" s="19" t="s">
        <v>192</v>
      </c>
      <c r="E102" s="19" t="s">
        <v>4</v>
      </c>
      <c r="F102" s="21" t="s">
        <v>22</v>
      </c>
      <c r="G102" s="19" t="s">
        <v>27</v>
      </c>
      <c r="H102" s="20">
        <v>4.9000000000000004</v>
      </c>
      <c r="I102" s="20">
        <v>62</v>
      </c>
      <c r="J102" s="20">
        <v>67</v>
      </c>
      <c r="K102" s="14">
        <f t="shared" si="2"/>
        <v>303.8</v>
      </c>
    </row>
    <row r="103" spans="1:11" x14ac:dyDescent="0.25">
      <c r="A103" s="21" t="s">
        <v>7</v>
      </c>
      <c r="B103" s="1" t="s">
        <v>374</v>
      </c>
      <c r="C103" s="19" t="s">
        <v>61</v>
      </c>
      <c r="D103" s="19" t="s">
        <v>192</v>
      </c>
      <c r="E103" s="19" t="s">
        <v>4</v>
      </c>
      <c r="F103" s="21" t="s">
        <v>20</v>
      </c>
      <c r="G103" s="19" t="s">
        <v>28</v>
      </c>
      <c r="H103" s="20">
        <v>4.8</v>
      </c>
      <c r="I103" s="20">
        <v>62</v>
      </c>
      <c r="J103" s="20">
        <v>67</v>
      </c>
      <c r="K103" s="14">
        <f t="shared" si="2"/>
        <v>297.59999999999997</v>
      </c>
    </row>
    <row r="104" spans="1:11" x14ac:dyDescent="0.25">
      <c r="A104" s="21" t="s">
        <v>7</v>
      </c>
      <c r="B104" s="1" t="s">
        <v>374</v>
      </c>
      <c r="C104" s="19" t="s">
        <v>61</v>
      </c>
      <c r="D104" s="19" t="s">
        <v>192</v>
      </c>
      <c r="E104" s="19" t="s">
        <v>4</v>
      </c>
      <c r="F104" s="21" t="s">
        <v>25</v>
      </c>
      <c r="G104" s="19" t="s">
        <v>29</v>
      </c>
      <c r="H104" s="20">
        <v>4.8600000000000003</v>
      </c>
      <c r="I104" s="20">
        <v>62</v>
      </c>
      <c r="J104" s="20">
        <v>67</v>
      </c>
      <c r="K104" s="14">
        <f t="shared" si="2"/>
        <v>301.32</v>
      </c>
    </row>
    <row r="105" spans="1:11" x14ac:dyDescent="0.25">
      <c r="A105" s="21" t="s">
        <v>7</v>
      </c>
      <c r="B105" s="1" t="s">
        <v>374</v>
      </c>
      <c r="C105" s="19" t="s">
        <v>61</v>
      </c>
      <c r="D105" s="19" t="s">
        <v>192</v>
      </c>
      <c r="E105" s="19" t="s">
        <v>4</v>
      </c>
      <c r="F105" s="21" t="s">
        <v>24</v>
      </c>
      <c r="G105" s="19" t="s">
        <v>30</v>
      </c>
      <c r="H105" s="20">
        <v>4.84</v>
      </c>
      <c r="I105" s="20">
        <v>62</v>
      </c>
      <c r="J105" s="20">
        <v>67</v>
      </c>
      <c r="K105" s="14">
        <f t="shared" si="2"/>
        <v>300.08</v>
      </c>
    </row>
    <row r="106" spans="1:11" ht="25.5" x14ac:dyDescent="0.25">
      <c r="A106" s="21" t="s">
        <v>7</v>
      </c>
      <c r="B106" s="1" t="s">
        <v>374</v>
      </c>
      <c r="C106" s="19" t="s">
        <v>61</v>
      </c>
      <c r="D106" s="19" t="s">
        <v>192</v>
      </c>
      <c r="E106" s="19" t="s">
        <v>4</v>
      </c>
      <c r="F106" s="21" t="s">
        <v>31</v>
      </c>
      <c r="G106" s="19" t="s">
        <v>32</v>
      </c>
      <c r="H106" s="20">
        <v>4.84</v>
      </c>
      <c r="I106" s="20">
        <v>62</v>
      </c>
      <c r="J106" s="20">
        <v>67</v>
      </c>
      <c r="K106" s="14">
        <f t="shared" si="2"/>
        <v>300.08</v>
      </c>
    </row>
    <row r="107" spans="1:11" ht="25.5" x14ac:dyDescent="0.25">
      <c r="A107" s="21" t="s">
        <v>7</v>
      </c>
      <c r="B107" s="1" t="s">
        <v>374</v>
      </c>
      <c r="C107" s="19" t="s">
        <v>61</v>
      </c>
      <c r="D107" s="19" t="s">
        <v>192</v>
      </c>
      <c r="E107" s="19" t="s">
        <v>4</v>
      </c>
      <c r="F107" s="21" t="s">
        <v>33</v>
      </c>
      <c r="G107" s="19" t="s">
        <v>34</v>
      </c>
      <c r="H107" s="20">
        <v>4.84</v>
      </c>
      <c r="I107" s="20">
        <v>62</v>
      </c>
      <c r="J107" s="20">
        <v>67</v>
      </c>
      <c r="K107" s="14">
        <f t="shared" si="2"/>
        <v>300.08</v>
      </c>
    </row>
    <row r="108" spans="1:11" ht="25.5" x14ac:dyDescent="0.25">
      <c r="A108" s="21" t="s">
        <v>7</v>
      </c>
      <c r="B108" s="1" t="s">
        <v>374</v>
      </c>
      <c r="C108" s="19" t="s">
        <v>61</v>
      </c>
      <c r="D108" s="19" t="s">
        <v>192</v>
      </c>
      <c r="E108" s="19" t="s">
        <v>4</v>
      </c>
      <c r="F108" s="21" t="s">
        <v>35</v>
      </c>
      <c r="G108" s="19" t="s">
        <v>36</v>
      </c>
      <c r="H108" s="20">
        <v>4.8499999999999996</v>
      </c>
      <c r="I108" s="20">
        <v>62</v>
      </c>
      <c r="J108" s="20">
        <v>67</v>
      </c>
      <c r="K108" s="14">
        <f t="shared" si="2"/>
        <v>300.7</v>
      </c>
    </row>
    <row r="109" spans="1:11" ht="25.5" x14ac:dyDescent="0.25">
      <c r="A109" s="21" t="s">
        <v>7</v>
      </c>
      <c r="B109" s="1" t="s">
        <v>374</v>
      </c>
      <c r="C109" s="19" t="s">
        <v>61</v>
      </c>
      <c r="D109" s="19" t="s">
        <v>192</v>
      </c>
      <c r="E109" s="19" t="s">
        <v>4</v>
      </c>
      <c r="F109" s="21" t="s">
        <v>37</v>
      </c>
      <c r="G109" s="19" t="s">
        <v>38</v>
      </c>
      <c r="H109" s="20">
        <v>4.83</v>
      </c>
      <c r="I109" s="20">
        <v>62</v>
      </c>
      <c r="J109" s="20">
        <v>67</v>
      </c>
      <c r="K109" s="14">
        <f t="shared" si="2"/>
        <v>299.45999999999998</v>
      </c>
    </row>
    <row r="110" spans="1:11" ht="25.5" x14ac:dyDescent="0.25">
      <c r="A110" s="21" t="s">
        <v>7</v>
      </c>
      <c r="B110" s="1" t="s">
        <v>374</v>
      </c>
      <c r="C110" s="19" t="s">
        <v>61</v>
      </c>
      <c r="D110" s="19" t="s">
        <v>192</v>
      </c>
      <c r="E110" s="19" t="s">
        <v>4</v>
      </c>
      <c r="F110" s="21" t="s">
        <v>39</v>
      </c>
      <c r="G110" s="19" t="s">
        <v>40</v>
      </c>
      <c r="H110" s="20">
        <v>4.8099999999999996</v>
      </c>
      <c r="I110" s="20">
        <v>62</v>
      </c>
      <c r="J110" s="20">
        <v>67</v>
      </c>
      <c r="K110" s="14">
        <f t="shared" si="2"/>
        <v>298.21999999999997</v>
      </c>
    </row>
    <row r="111" spans="1:11" ht="25.5" x14ac:dyDescent="0.25">
      <c r="A111" s="21" t="s">
        <v>7</v>
      </c>
      <c r="B111" s="1" t="s">
        <v>374</v>
      </c>
      <c r="C111" s="19" t="s">
        <v>61</v>
      </c>
      <c r="D111" s="19" t="s">
        <v>192</v>
      </c>
      <c r="E111" s="19" t="s">
        <v>4</v>
      </c>
      <c r="F111" s="21" t="s">
        <v>41</v>
      </c>
      <c r="G111" s="19" t="s">
        <v>42</v>
      </c>
      <c r="H111" s="20">
        <v>4.83</v>
      </c>
      <c r="I111" s="20">
        <v>62</v>
      </c>
      <c r="J111" s="20">
        <v>67</v>
      </c>
      <c r="K111" s="14">
        <f t="shared" si="2"/>
        <v>299.45999999999998</v>
      </c>
    </row>
    <row r="112" spans="1:11" x14ac:dyDescent="0.25">
      <c r="A112" s="21" t="s">
        <v>7</v>
      </c>
      <c r="B112" s="1" t="s">
        <v>374</v>
      </c>
      <c r="C112" s="19" t="s">
        <v>61</v>
      </c>
      <c r="D112" s="19" t="s">
        <v>192</v>
      </c>
      <c r="E112" s="19" t="s">
        <v>4</v>
      </c>
      <c r="F112" s="21" t="s">
        <v>43</v>
      </c>
      <c r="G112" s="19" t="s">
        <v>44</v>
      </c>
      <c r="H112" s="20">
        <v>4.78</v>
      </c>
      <c r="I112" s="20">
        <v>62</v>
      </c>
      <c r="J112" s="20">
        <v>67</v>
      </c>
      <c r="K112" s="14">
        <f t="shared" si="2"/>
        <v>296.36</v>
      </c>
    </row>
    <row r="113" spans="1:11" x14ac:dyDescent="0.25">
      <c r="A113" s="21" t="s">
        <v>7</v>
      </c>
      <c r="B113" s="1" t="s">
        <v>374</v>
      </c>
      <c r="C113" s="19" t="s">
        <v>61</v>
      </c>
      <c r="D113" s="19" t="s">
        <v>192</v>
      </c>
      <c r="E113" s="19" t="s">
        <v>4</v>
      </c>
      <c r="F113" s="21" t="s">
        <v>45</v>
      </c>
      <c r="G113" s="19" t="s">
        <v>46</v>
      </c>
      <c r="H113" s="20">
        <v>4.82</v>
      </c>
      <c r="I113" s="20">
        <v>62</v>
      </c>
      <c r="J113" s="20">
        <v>67</v>
      </c>
      <c r="K113" s="14">
        <v>298.84000000000003</v>
      </c>
    </row>
    <row r="114" spans="1:11" x14ac:dyDescent="0.25">
      <c r="A114" s="21" t="s">
        <v>7</v>
      </c>
      <c r="B114" s="1" t="s">
        <v>374</v>
      </c>
      <c r="C114" s="19" t="s">
        <v>61</v>
      </c>
      <c r="D114" s="19" t="s">
        <v>192</v>
      </c>
      <c r="E114" s="19" t="s">
        <v>4</v>
      </c>
      <c r="F114" s="21" t="s">
        <v>47</v>
      </c>
      <c r="G114" s="19" t="s">
        <v>48</v>
      </c>
      <c r="H114" s="20">
        <v>4.84</v>
      </c>
      <c r="I114" s="20">
        <v>62</v>
      </c>
      <c r="J114" s="20">
        <v>67</v>
      </c>
      <c r="K114" s="14">
        <v>300.08</v>
      </c>
    </row>
    <row r="115" spans="1:11" x14ac:dyDescent="0.25">
      <c r="A115" s="21" t="s">
        <v>7</v>
      </c>
      <c r="B115" s="1" t="s">
        <v>374</v>
      </c>
      <c r="C115" s="19" t="s">
        <v>61</v>
      </c>
      <c r="D115" s="19" t="s">
        <v>192</v>
      </c>
      <c r="E115" s="19" t="s">
        <v>4</v>
      </c>
      <c r="F115" s="21" t="s">
        <v>49</v>
      </c>
      <c r="G115" s="19" t="s">
        <v>50</v>
      </c>
      <c r="H115" s="20">
        <v>4.8499999999999996</v>
      </c>
      <c r="I115" s="20">
        <v>62</v>
      </c>
      <c r="J115" s="20">
        <v>67</v>
      </c>
      <c r="K115" s="14">
        <v>300.7</v>
      </c>
    </row>
    <row r="116" spans="1:11" ht="25.5" x14ac:dyDescent="0.25">
      <c r="A116" s="21" t="s">
        <v>7</v>
      </c>
      <c r="B116" s="1" t="s">
        <v>374</v>
      </c>
      <c r="C116" s="19" t="s">
        <v>61</v>
      </c>
      <c r="D116" s="19" t="s">
        <v>192</v>
      </c>
      <c r="E116" s="19" t="s">
        <v>4</v>
      </c>
      <c r="F116" s="21" t="s">
        <v>51</v>
      </c>
      <c r="G116" s="19" t="s">
        <v>52</v>
      </c>
      <c r="H116" s="20">
        <v>4.8499999999999996</v>
      </c>
      <c r="I116" s="20">
        <v>62</v>
      </c>
      <c r="J116" s="20">
        <v>67</v>
      </c>
      <c r="K116" s="14">
        <v>300.7</v>
      </c>
    </row>
    <row r="117" spans="1:11" ht="25.5" x14ac:dyDescent="0.25">
      <c r="A117" s="21" t="s">
        <v>7</v>
      </c>
      <c r="B117" s="21" t="s">
        <v>375</v>
      </c>
      <c r="C117" s="19" t="s">
        <v>61</v>
      </c>
      <c r="D117" s="19" t="s">
        <v>191</v>
      </c>
      <c r="E117" s="19" t="s">
        <v>63</v>
      </c>
      <c r="F117" s="21" t="s">
        <v>22</v>
      </c>
      <c r="G117" s="19" t="s">
        <v>29</v>
      </c>
      <c r="H117" s="20">
        <v>4.9400000000000004</v>
      </c>
      <c r="I117" s="20">
        <v>16</v>
      </c>
      <c r="J117" s="20">
        <v>21</v>
      </c>
      <c r="K117" s="14">
        <v>79.040000000000006</v>
      </c>
    </row>
    <row r="118" spans="1:11" ht="25.5" x14ac:dyDescent="0.25">
      <c r="A118" s="21" t="s">
        <v>7</v>
      </c>
      <c r="B118" s="21" t="s">
        <v>375</v>
      </c>
      <c r="C118" s="19" t="s">
        <v>61</v>
      </c>
      <c r="D118" s="19" t="s">
        <v>191</v>
      </c>
      <c r="E118" s="19" t="s">
        <v>63</v>
      </c>
      <c r="F118" s="21" t="s">
        <v>25</v>
      </c>
      <c r="G118" s="19" t="s">
        <v>30</v>
      </c>
      <c r="H118" s="20">
        <v>4.88</v>
      </c>
      <c r="I118" s="20">
        <v>16</v>
      </c>
      <c r="J118" s="20">
        <v>21</v>
      </c>
      <c r="K118" s="14">
        <v>78.08</v>
      </c>
    </row>
    <row r="119" spans="1:11" ht="25.5" x14ac:dyDescent="0.25">
      <c r="A119" s="21" t="s">
        <v>7</v>
      </c>
      <c r="B119" s="21" t="s">
        <v>375</v>
      </c>
      <c r="C119" s="19" t="s">
        <v>61</v>
      </c>
      <c r="D119" s="19" t="s">
        <v>191</v>
      </c>
      <c r="E119" s="19" t="s">
        <v>63</v>
      </c>
      <c r="F119" s="21" t="s">
        <v>45</v>
      </c>
      <c r="G119" s="19" t="s">
        <v>32</v>
      </c>
      <c r="H119" s="20">
        <v>4.8099999999999996</v>
      </c>
      <c r="I119" s="20">
        <v>16</v>
      </c>
      <c r="J119" s="20">
        <v>21</v>
      </c>
      <c r="K119" s="14">
        <v>76.959999999999994</v>
      </c>
    </row>
    <row r="120" spans="1:11" ht="25.5" x14ac:dyDescent="0.25">
      <c r="A120" s="21" t="s">
        <v>7</v>
      </c>
      <c r="B120" s="21" t="s">
        <v>375</v>
      </c>
      <c r="C120" s="19" t="s">
        <v>61</v>
      </c>
      <c r="D120" s="19" t="s">
        <v>191</v>
      </c>
      <c r="E120" s="19" t="s">
        <v>63</v>
      </c>
      <c r="F120" s="21" t="s">
        <v>43</v>
      </c>
      <c r="G120" s="19" t="s">
        <v>34</v>
      </c>
      <c r="H120" s="20">
        <v>4.8099999999999996</v>
      </c>
      <c r="I120" s="20">
        <v>16</v>
      </c>
      <c r="J120" s="20">
        <v>21</v>
      </c>
      <c r="K120" s="14">
        <v>76.959999999999994</v>
      </c>
    </row>
    <row r="121" spans="1:11" ht="25.5" x14ac:dyDescent="0.25">
      <c r="A121" s="21" t="s">
        <v>7</v>
      </c>
      <c r="B121" s="21" t="s">
        <v>375</v>
      </c>
      <c r="C121" s="19" t="s">
        <v>61</v>
      </c>
      <c r="D121" s="19" t="s">
        <v>191</v>
      </c>
      <c r="E121" s="19" t="s">
        <v>63</v>
      </c>
      <c r="F121" s="21" t="s">
        <v>33</v>
      </c>
      <c r="G121" s="19" t="s">
        <v>36</v>
      </c>
      <c r="H121" s="20">
        <v>4.9400000000000004</v>
      </c>
      <c r="I121" s="20">
        <v>16</v>
      </c>
      <c r="J121" s="20">
        <v>21</v>
      </c>
      <c r="K121" s="14">
        <v>79.040000000000006</v>
      </c>
    </row>
    <row r="122" spans="1:11" ht="25.5" x14ac:dyDescent="0.25">
      <c r="A122" s="21" t="s">
        <v>7</v>
      </c>
      <c r="B122" s="21" t="s">
        <v>375</v>
      </c>
      <c r="C122" s="19" t="s">
        <v>61</v>
      </c>
      <c r="D122" s="19" t="s">
        <v>191</v>
      </c>
      <c r="E122" s="19" t="s">
        <v>63</v>
      </c>
      <c r="F122" s="21" t="s">
        <v>35</v>
      </c>
      <c r="G122" s="19" t="s">
        <v>38</v>
      </c>
      <c r="H122" s="20">
        <v>4.8</v>
      </c>
      <c r="I122" s="20">
        <v>16</v>
      </c>
      <c r="J122" s="20">
        <v>21</v>
      </c>
      <c r="K122" s="14">
        <v>76.8</v>
      </c>
    </row>
    <row r="123" spans="1:11" ht="25.5" x14ac:dyDescent="0.25">
      <c r="A123" s="21" t="s">
        <v>7</v>
      </c>
      <c r="B123" s="21" t="s">
        <v>375</v>
      </c>
      <c r="C123" s="19" t="s">
        <v>61</v>
      </c>
      <c r="D123" s="19" t="s">
        <v>191</v>
      </c>
      <c r="E123" s="19" t="s">
        <v>63</v>
      </c>
      <c r="F123" s="21" t="s">
        <v>41</v>
      </c>
      <c r="G123" s="19" t="s">
        <v>181</v>
      </c>
      <c r="H123" s="20">
        <v>4.87</v>
      </c>
      <c r="I123" s="20">
        <v>16</v>
      </c>
      <c r="J123" s="20">
        <v>21</v>
      </c>
      <c r="K123" s="14">
        <v>77.92</v>
      </c>
    </row>
    <row r="124" spans="1:11" ht="25.5" x14ac:dyDescent="0.25">
      <c r="A124" s="21" t="s">
        <v>7</v>
      </c>
      <c r="B124" s="21" t="s">
        <v>375</v>
      </c>
      <c r="C124" s="19" t="s">
        <v>61</v>
      </c>
      <c r="D124" s="19" t="s">
        <v>191</v>
      </c>
      <c r="E124" s="19" t="s">
        <v>63</v>
      </c>
      <c r="F124" s="21" t="s">
        <v>51</v>
      </c>
      <c r="G124" s="19" t="s">
        <v>42</v>
      </c>
      <c r="H124" s="20">
        <v>4.75</v>
      </c>
      <c r="I124" s="20">
        <v>16</v>
      </c>
      <c r="J124" s="20">
        <v>21</v>
      </c>
      <c r="K124" s="14">
        <v>76</v>
      </c>
    </row>
    <row r="125" spans="1:11" ht="25.5" x14ac:dyDescent="0.25">
      <c r="A125" s="21" t="s">
        <v>7</v>
      </c>
      <c r="B125" s="21" t="s">
        <v>375</v>
      </c>
      <c r="C125" s="19" t="s">
        <v>61</v>
      </c>
      <c r="D125" s="19" t="s">
        <v>191</v>
      </c>
      <c r="E125" s="19" t="s">
        <v>63</v>
      </c>
      <c r="F125" s="21" t="s">
        <v>20</v>
      </c>
      <c r="G125" s="19" t="s">
        <v>44</v>
      </c>
      <c r="H125" s="20">
        <v>4.75</v>
      </c>
      <c r="I125" s="20">
        <v>16</v>
      </c>
      <c r="J125" s="20">
        <v>21</v>
      </c>
      <c r="K125" s="14">
        <v>76</v>
      </c>
    </row>
    <row r="126" spans="1:11" ht="25.5" x14ac:dyDescent="0.25">
      <c r="A126" s="21" t="s">
        <v>7</v>
      </c>
      <c r="B126" s="21" t="s">
        <v>375</v>
      </c>
      <c r="C126" s="19" t="s">
        <v>61</v>
      </c>
      <c r="D126" s="19" t="s">
        <v>191</v>
      </c>
      <c r="E126" s="19" t="s">
        <v>63</v>
      </c>
      <c r="F126" s="21" t="s">
        <v>24</v>
      </c>
      <c r="G126" s="19" t="s">
        <v>46</v>
      </c>
      <c r="H126" s="20">
        <v>4.88</v>
      </c>
      <c r="I126" s="20">
        <v>16</v>
      </c>
      <c r="J126" s="20">
        <v>21</v>
      </c>
      <c r="K126" s="14">
        <v>78.08</v>
      </c>
    </row>
    <row r="127" spans="1:11" ht="25.5" x14ac:dyDescent="0.25">
      <c r="A127" s="21" t="s">
        <v>7</v>
      </c>
      <c r="B127" s="21" t="s">
        <v>375</v>
      </c>
      <c r="C127" s="19" t="s">
        <v>61</v>
      </c>
      <c r="D127" s="19" t="s">
        <v>191</v>
      </c>
      <c r="E127" s="19" t="s">
        <v>63</v>
      </c>
      <c r="F127" s="21" t="s">
        <v>37</v>
      </c>
      <c r="G127" s="19" t="s">
        <v>48</v>
      </c>
      <c r="H127" s="20">
        <v>4.8</v>
      </c>
      <c r="I127" s="20">
        <v>16</v>
      </c>
      <c r="J127" s="20">
        <v>21</v>
      </c>
      <c r="K127" s="14">
        <v>76.8</v>
      </c>
    </row>
    <row r="128" spans="1:11" ht="25.5" x14ac:dyDescent="0.25">
      <c r="A128" s="21" t="s">
        <v>7</v>
      </c>
      <c r="B128" s="21" t="s">
        <v>375</v>
      </c>
      <c r="C128" s="19" t="s">
        <v>61</v>
      </c>
      <c r="D128" s="19" t="s">
        <v>191</v>
      </c>
      <c r="E128" s="19" t="s">
        <v>63</v>
      </c>
      <c r="F128" s="21" t="s">
        <v>39</v>
      </c>
      <c r="G128" s="19" t="s">
        <v>50</v>
      </c>
      <c r="H128" s="20">
        <v>4.8099999999999996</v>
      </c>
      <c r="I128" s="20">
        <v>16</v>
      </c>
      <c r="J128" s="20">
        <v>21</v>
      </c>
      <c r="K128" s="14">
        <v>76.959999999999994</v>
      </c>
    </row>
    <row r="129" spans="1:11" ht="25.5" x14ac:dyDescent="0.25">
      <c r="A129" s="21" t="s">
        <v>7</v>
      </c>
      <c r="B129" s="21" t="s">
        <v>375</v>
      </c>
      <c r="C129" s="19" t="s">
        <v>61</v>
      </c>
      <c r="D129" s="19" t="s">
        <v>191</v>
      </c>
      <c r="E129" s="19" t="s">
        <v>63</v>
      </c>
      <c r="F129" s="21" t="s">
        <v>31</v>
      </c>
      <c r="G129" s="19" t="s">
        <v>52</v>
      </c>
      <c r="H129" s="20">
        <v>4.8099999999999996</v>
      </c>
      <c r="I129" s="20">
        <v>16</v>
      </c>
      <c r="J129" s="20">
        <v>21</v>
      </c>
      <c r="K129" s="14">
        <v>76.959999999999994</v>
      </c>
    </row>
    <row r="130" spans="1:11" ht="25.5" x14ac:dyDescent="0.25">
      <c r="A130" s="21" t="s">
        <v>8</v>
      </c>
      <c r="B130" s="1" t="s">
        <v>374</v>
      </c>
      <c r="C130" s="19" t="s">
        <v>61</v>
      </c>
      <c r="D130" s="19" t="s">
        <v>250</v>
      </c>
      <c r="E130" s="19" t="s">
        <v>4</v>
      </c>
      <c r="F130" s="21" t="s">
        <v>20</v>
      </c>
      <c r="G130" s="19" t="s">
        <v>21</v>
      </c>
      <c r="H130" s="20">
        <v>4.5</v>
      </c>
      <c r="I130" s="20">
        <v>22</v>
      </c>
      <c r="J130" s="20">
        <v>31</v>
      </c>
      <c r="K130" s="14">
        <v>99</v>
      </c>
    </row>
    <row r="131" spans="1:11" ht="25.5" x14ac:dyDescent="0.25">
      <c r="A131" s="21" t="s">
        <v>8</v>
      </c>
      <c r="B131" s="1" t="s">
        <v>374</v>
      </c>
      <c r="C131" s="19" t="s">
        <v>61</v>
      </c>
      <c r="D131" s="19" t="s">
        <v>250</v>
      </c>
      <c r="E131" s="19" t="s">
        <v>4</v>
      </c>
      <c r="F131" s="21" t="s">
        <v>22</v>
      </c>
      <c r="G131" s="19" t="s">
        <v>23</v>
      </c>
      <c r="H131" s="20">
        <v>4.68</v>
      </c>
      <c r="I131" s="20">
        <v>22</v>
      </c>
      <c r="J131" s="20">
        <v>31</v>
      </c>
      <c r="K131" s="14">
        <v>102.96</v>
      </c>
    </row>
    <row r="132" spans="1:11" x14ac:dyDescent="0.25">
      <c r="A132" s="21" t="s">
        <v>8</v>
      </c>
      <c r="B132" s="1" t="s">
        <v>374</v>
      </c>
      <c r="C132" s="19" t="s">
        <v>61</v>
      </c>
      <c r="D132" s="19" t="s">
        <v>250</v>
      </c>
      <c r="E132" s="19" t="s">
        <v>4</v>
      </c>
      <c r="F132" s="21" t="s">
        <v>24</v>
      </c>
      <c r="G132" s="19" t="s">
        <v>6</v>
      </c>
      <c r="H132" s="20">
        <v>4.5599999999999996</v>
      </c>
      <c r="I132" s="20">
        <v>22</v>
      </c>
      <c r="J132" s="20">
        <v>31</v>
      </c>
      <c r="K132" s="14">
        <v>100.32</v>
      </c>
    </row>
    <row r="133" spans="1:11" x14ac:dyDescent="0.25">
      <c r="A133" s="21" t="s">
        <v>8</v>
      </c>
      <c r="B133" s="1" t="s">
        <v>374</v>
      </c>
      <c r="C133" s="19" t="s">
        <v>61</v>
      </c>
      <c r="D133" s="19" t="s">
        <v>250</v>
      </c>
      <c r="E133" s="19" t="s">
        <v>4</v>
      </c>
      <c r="F133" s="21" t="s">
        <v>25</v>
      </c>
      <c r="G133" s="19" t="s">
        <v>26</v>
      </c>
      <c r="H133" s="20">
        <v>4.76</v>
      </c>
      <c r="I133" s="20">
        <v>22</v>
      </c>
      <c r="J133" s="20">
        <v>31</v>
      </c>
      <c r="K133" s="14">
        <v>104.72</v>
      </c>
    </row>
    <row r="134" spans="1:11" x14ac:dyDescent="0.25">
      <c r="A134" s="21" t="s">
        <v>8</v>
      </c>
      <c r="B134" s="1" t="s">
        <v>374</v>
      </c>
      <c r="C134" s="19" t="s">
        <v>61</v>
      </c>
      <c r="D134" s="19" t="s">
        <v>250</v>
      </c>
      <c r="E134" s="19" t="s">
        <v>4</v>
      </c>
      <c r="F134" s="21" t="s">
        <v>22</v>
      </c>
      <c r="G134" s="19" t="s">
        <v>27</v>
      </c>
      <c r="H134" s="20">
        <v>4.82</v>
      </c>
      <c r="I134" s="20">
        <v>22</v>
      </c>
      <c r="J134" s="20">
        <v>31</v>
      </c>
      <c r="K134" s="14">
        <v>106.04</v>
      </c>
    </row>
    <row r="135" spans="1:11" x14ac:dyDescent="0.25">
      <c r="A135" s="21" t="s">
        <v>8</v>
      </c>
      <c r="B135" s="1" t="s">
        <v>374</v>
      </c>
      <c r="C135" s="19" t="s">
        <v>61</v>
      </c>
      <c r="D135" s="19" t="s">
        <v>250</v>
      </c>
      <c r="E135" s="19" t="s">
        <v>4</v>
      </c>
      <c r="F135" s="21" t="s">
        <v>20</v>
      </c>
      <c r="G135" s="19" t="s">
        <v>28</v>
      </c>
      <c r="H135" s="20">
        <v>4.6100000000000003</v>
      </c>
      <c r="I135" s="20">
        <v>22</v>
      </c>
      <c r="J135" s="20">
        <v>31</v>
      </c>
      <c r="K135" s="14">
        <v>101.42</v>
      </c>
    </row>
    <row r="136" spans="1:11" x14ac:dyDescent="0.25">
      <c r="A136" s="21" t="s">
        <v>8</v>
      </c>
      <c r="B136" s="1" t="s">
        <v>374</v>
      </c>
      <c r="C136" s="19" t="s">
        <v>61</v>
      </c>
      <c r="D136" s="19" t="s">
        <v>250</v>
      </c>
      <c r="E136" s="19" t="s">
        <v>4</v>
      </c>
      <c r="F136" s="21" t="s">
        <v>25</v>
      </c>
      <c r="G136" s="19" t="s">
        <v>29</v>
      </c>
      <c r="H136" s="20">
        <v>4.53</v>
      </c>
      <c r="I136" s="20">
        <v>22</v>
      </c>
      <c r="J136" s="20">
        <v>31</v>
      </c>
      <c r="K136" s="14">
        <v>99.660000000000011</v>
      </c>
    </row>
    <row r="137" spans="1:11" x14ac:dyDescent="0.25">
      <c r="A137" s="21" t="s">
        <v>8</v>
      </c>
      <c r="B137" s="1" t="s">
        <v>374</v>
      </c>
      <c r="C137" s="19" t="s">
        <v>61</v>
      </c>
      <c r="D137" s="19" t="s">
        <v>250</v>
      </c>
      <c r="E137" s="19" t="s">
        <v>4</v>
      </c>
      <c r="F137" s="21" t="s">
        <v>24</v>
      </c>
      <c r="G137" s="19" t="s">
        <v>30</v>
      </c>
      <c r="H137" s="20">
        <v>4.72</v>
      </c>
      <c r="I137" s="20">
        <v>22</v>
      </c>
      <c r="J137" s="20">
        <v>31</v>
      </c>
      <c r="K137" s="14">
        <v>103.83999999999999</v>
      </c>
    </row>
    <row r="138" spans="1:11" ht="25.5" x14ac:dyDescent="0.25">
      <c r="A138" s="21" t="s">
        <v>8</v>
      </c>
      <c r="B138" s="1" t="s">
        <v>374</v>
      </c>
      <c r="C138" s="19" t="s">
        <v>61</v>
      </c>
      <c r="D138" s="19" t="s">
        <v>250</v>
      </c>
      <c r="E138" s="19" t="s">
        <v>4</v>
      </c>
      <c r="F138" s="21" t="s">
        <v>31</v>
      </c>
      <c r="G138" s="19" t="s">
        <v>32</v>
      </c>
      <c r="H138" s="20">
        <v>4.6100000000000003</v>
      </c>
      <c r="I138" s="20">
        <v>22</v>
      </c>
      <c r="J138" s="20">
        <v>31</v>
      </c>
      <c r="K138" s="14">
        <v>101.42</v>
      </c>
    </row>
    <row r="139" spans="1:11" ht="25.5" x14ac:dyDescent="0.25">
      <c r="A139" s="21" t="s">
        <v>8</v>
      </c>
      <c r="B139" s="1" t="s">
        <v>374</v>
      </c>
      <c r="C139" s="19" t="s">
        <v>61</v>
      </c>
      <c r="D139" s="19" t="s">
        <v>250</v>
      </c>
      <c r="E139" s="19" t="s">
        <v>4</v>
      </c>
      <c r="F139" s="21" t="s">
        <v>33</v>
      </c>
      <c r="G139" s="19" t="s">
        <v>34</v>
      </c>
      <c r="H139" s="20">
        <v>4.63</v>
      </c>
      <c r="I139" s="20">
        <v>22</v>
      </c>
      <c r="J139" s="20">
        <v>31</v>
      </c>
      <c r="K139" s="14">
        <v>101.86</v>
      </c>
    </row>
    <row r="140" spans="1:11" ht="25.5" x14ac:dyDescent="0.25">
      <c r="A140" s="21" t="s">
        <v>8</v>
      </c>
      <c r="B140" s="1" t="s">
        <v>374</v>
      </c>
      <c r="C140" s="19" t="s">
        <v>61</v>
      </c>
      <c r="D140" s="19" t="s">
        <v>250</v>
      </c>
      <c r="E140" s="19" t="s">
        <v>4</v>
      </c>
      <c r="F140" s="21" t="s">
        <v>35</v>
      </c>
      <c r="G140" s="19" t="s">
        <v>36</v>
      </c>
      <c r="H140" s="20">
        <v>4.84</v>
      </c>
      <c r="I140" s="20">
        <v>22</v>
      </c>
      <c r="J140" s="20">
        <v>31</v>
      </c>
      <c r="K140" s="14">
        <v>106.47999999999999</v>
      </c>
    </row>
    <row r="141" spans="1:11" ht="25.5" x14ac:dyDescent="0.25">
      <c r="A141" s="21" t="s">
        <v>8</v>
      </c>
      <c r="B141" s="1" t="s">
        <v>374</v>
      </c>
      <c r="C141" s="19" t="s">
        <v>61</v>
      </c>
      <c r="D141" s="19" t="s">
        <v>250</v>
      </c>
      <c r="E141" s="19" t="s">
        <v>4</v>
      </c>
      <c r="F141" s="21" t="s">
        <v>37</v>
      </c>
      <c r="G141" s="19" t="s">
        <v>38</v>
      </c>
      <c r="H141" s="20">
        <v>4.68</v>
      </c>
      <c r="I141" s="20">
        <v>22</v>
      </c>
      <c r="J141" s="20">
        <v>31</v>
      </c>
      <c r="K141" s="14">
        <v>102.96</v>
      </c>
    </row>
    <row r="142" spans="1:11" ht="25.5" x14ac:dyDescent="0.25">
      <c r="A142" s="21" t="s">
        <v>8</v>
      </c>
      <c r="B142" s="1" t="s">
        <v>374</v>
      </c>
      <c r="C142" s="19" t="s">
        <v>61</v>
      </c>
      <c r="D142" s="19" t="s">
        <v>250</v>
      </c>
      <c r="E142" s="19" t="s">
        <v>4</v>
      </c>
      <c r="F142" s="21" t="s">
        <v>39</v>
      </c>
      <c r="G142" s="19" t="s">
        <v>40</v>
      </c>
      <c r="H142" s="20">
        <v>4.72</v>
      </c>
      <c r="I142" s="20">
        <v>22</v>
      </c>
      <c r="J142" s="20">
        <v>31</v>
      </c>
      <c r="K142" s="14">
        <v>103.83999999999999</v>
      </c>
    </row>
    <row r="143" spans="1:11" ht="25.5" x14ac:dyDescent="0.25">
      <c r="A143" s="21" t="s">
        <v>8</v>
      </c>
      <c r="B143" s="1" t="s">
        <v>374</v>
      </c>
      <c r="C143" s="19" t="s">
        <v>61</v>
      </c>
      <c r="D143" s="19" t="s">
        <v>250</v>
      </c>
      <c r="E143" s="19" t="s">
        <v>4</v>
      </c>
      <c r="F143" s="21" t="s">
        <v>41</v>
      </c>
      <c r="G143" s="19" t="s">
        <v>42</v>
      </c>
      <c r="H143" s="20">
        <v>4.6100000000000003</v>
      </c>
      <c r="I143" s="20">
        <v>22</v>
      </c>
      <c r="J143" s="20">
        <v>31</v>
      </c>
      <c r="K143" s="14">
        <v>101.42</v>
      </c>
    </row>
    <row r="144" spans="1:11" x14ac:dyDescent="0.25">
      <c r="A144" s="21" t="s">
        <v>8</v>
      </c>
      <c r="B144" s="1" t="s">
        <v>374</v>
      </c>
      <c r="C144" s="19" t="s">
        <v>61</v>
      </c>
      <c r="D144" s="19" t="s">
        <v>250</v>
      </c>
      <c r="E144" s="19" t="s">
        <v>4</v>
      </c>
      <c r="F144" s="21" t="s">
        <v>43</v>
      </c>
      <c r="G144" s="19" t="s">
        <v>44</v>
      </c>
      <c r="H144" s="20">
        <v>4.68</v>
      </c>
      <c r="I144" s="20">
        <v>22</v>
      </c>
      <c r="J144" s="20">
        <v>31</v>
      </c>
      <c r="K144" s="14">
        <v>102.96</v>
      </c>
    </row>
    <row r="145" spans="1:11" x14ac:dyDescent="0.25">
      <c r="A145" s="21" t="s">
        <v>8</v>
      </c>
      <c r="B145" s="1" t="s">
        <v>374</v>
      </c>
      <c r="C145" s="19" t="s">
        <v>61</v>
      </c>
      <c r="D145" s="19" t="s">
        <v>250</v>
      </c>
      <c r="E145" s="19" t="s">
        <v>4</v>
      </c>
      <c r="F145" s="21" t="s">
        <v>45</v>
      </c>
      <c r="G145" s="19" t="s">
        <v>46</v>
      </c>
      <c r="H145" s="20">
        <v>4.78</v>
      </c>
      <c r="I145" s="20">
        <v>22</v>
      </c>
      <c r="J145" s="20">
        <v>31</v>
      </c>
      <c r="K145" s="14">
        <v>105.16000000000001</v>
      </c>
    </row>
    <row r="146" spans="1:11" x14ac:dyDescent="0.25">
      <c r="A146" s="21" t="s">
        <v>8</v>
      </c>
      <c r="B146" s="1" t="s">
        <v>374</v>
      </c>
      <c r="C146" s="19" t="s">
        <v>61</v>
      </c>
      <c r="D146" s="19" t="s">
        <v>250</v>
      </c>
      <c r="E146" s="19" t="s">
        <v>4</v>
      </c>
      <c r="F146" s="21" t="s">
        <v>47</v>
      </c>
      <c r="G146" s="19" t="s">
        <v>48</v>
      </c>
      <c r="H146" s="20">
        <v>4.6100000000000003</v>
      </c>
      <c r="I146" s="20">
        <v>22</v>
      </c>
      <c r="J146" s="20">
        <v>31</v>
      </c>
      <c r="K146" s="14">
        <v>101.42</v>
      </c>
    </row>
    <row r="147" spans="1:11" x14ac:dyDescent="0.25">
      <c r="A147" s="21" t="s">
        <v>8</v>
      </c>
      <c r="B147" s="1" t="s">
        <v>374</v>
      </c>
      <c r="C147" s="19" t="s">
        <v>61</v>
      </c>
      <c r="D147" s="19" t="s">
        <v>250</v>
      </c>
      <c r="E147" s="19" t="s">
        <v>4</v>
      </c>
      <c r="F147" s="21" t="s">
        <v>49</v>
      </c>
      <c r="G147" s="19" t="s">
        <v>50</v>
      </c>
      <c r="H147" s="20">
        <v>4.7699999999999996</v>
      </c>
      <c r="I147" s="20">
        <v>22</v>
      </c>
      <c r="J147" s="20">
        <v>31</v>
      </c>
      <c r="K147" s="14">
        <v>104.94</v>
      </c>
    </row>
    <row r="148" spans="1:11" ht="25.5" x14ac:dyDescent="0.25">
      <c r="A148" s="21" t="s">
        <v>8</v>
      </c>
      <c r="B148" s="1" t="s">
        <v>374</v>
      </c>
      <c r="C148" s="19" t="s">
        <v>61</v>
      </c>
      <c r="D148" s="19" t="s">
        <v>250</v>
      </c>
      <c r="E148" s="19" t="s">
        <v>4</v>
      </c>
      <c r="F148" s="21" t="s">
        <v>51</v>
      </c>
      <c r="G148" s="19" t="s">
        <v>52</v>
      </c>
      <c r="H148" s="20">
        <v>4.58</v>
      </c>
      <c r="I148" s="20">
        <v>22</v>
      </c>
      <c r="J148" s="20">
        <v>31</v>
      </c>
      <c r="K148" s="14">
        <v>100.76</v>
      </c>
    </row>
    <row r="149" spans="1:11" ht="25.5" x14ac:dyDescent="0.25">
      <c r="A149" s="21" t="s">
        <v>9</v>
      </c>
      <c r="B149" s="1" t="s">
        <v>374</v>
      </c>
      <c r="C149" s="19" t="s">
        <v>61</v>
      </c>
      <c r="D149" s="19" t="s">
        <v>278</v>
      </c>
      <c r="E149" s="19" t="s">
        <v>279</v>
      </c>
      <c r="F149" s="21" t="s">
        <v>20</v>
      </c>
      <c r="G149" s="19" t="s">
        <v>21</v>
      </c>
      <c r="H149" s="20">
        <v>5</v>
      </c>
      <c r="I149" s="20">
        <v>5</v>
      </c>
      <c r="J149" s="20">
        <v>5</v>
      </c>
      <c r="K149" s="14">
        <v>25</v>
      </c>
    </row>
    <row r="150" spans="1:11" ht="25.5" x14ac:dyDescent="0.25">
      <c r="A150" s="21" t="s">
        <v>9</v>
      </c>
      <c r="B150" s="1" t="s">
        <v>374</v>
      </c>
      <c r="C150" s="19" t="s">
        <v>61</v>
      </c>
      <c r="D150" s="19" t="s">
        <v>278</v>
      </c>
      <c r="E150" s="19" t="s">
        <v>279</v>
      </c>
      <c r="F150" s="21" t="s">
        <v>22</v>
      </c>
      <c r="G150" s="19" t="s">
        <v>23</v>
      </c>
      <c r="H150" s="20">
        <v>5</v>
      </c>
      <c r="I150" s="20">
        <v>5</v>
      </c>
      <c r="J150" s="20">
        <v>5</v>
      </c>
      <c r="K150" s="14">
        <f t="shared" ref="K150:K166" si="3">H150*I150</f>
        <v>25</v>
      </c>
    </row>
    <row r="151" spans="1:11" x14ac:dyDescent="0.25">
      <c r="A151" s="21" t="s">
        <v>9</v>
      </c>
      <c r="B151" s="1" t="s">
        <v>374</v>
      </c>
      <c r="C151" s="19" t="s">
        <v>61</v>
      </c>
      <c r="D151" s="19" t="s">
        <v>278</v>
      </c>
      <c r="E151" s="19" t="s">
        <v>279</v>
      </c>
      <c r="F151" s="21" t="s">
        <v>24</v>
      </c>
      <c r="G151" s="19" t="s">
        <v>6</v>
      </c>
      <c r="H151" s="20">
        <v>5</v>
      </c>
      <c r="I151" s="20">
        <v>5</v>
      </c>
      <c r="J151" s="20">
        <v>5</v>
      </c>
      <c r="K151" s="14">
        <f t="shared" si="3"/>
        <v>25</v>
      </c>
    </row>
    <row r="152" spans="1:11" x14ac:dyDescent="0.25">
      <c r="A152" s="21" t="s">
        <v>9</v>
      </c>
      <c r="B152" s="1" t="s">
        <v>374</v>
      </c>
      <c r="C152" s="19" t="s">
        <v>61</v>
      </c>
      <c r="D152" s="19" t="s">
        <v>278</v>
      </c>
      <c r="E152" s="19" t="s">
        <v>279</v>
      </c>
      <c r="F152" s="21" t="s">
        <v>25</v>
      </c>
      <c r="G152" s="19" t="s">
        <v>26</v>
      </c>
      <c r="H152" s="20">
        <v>5</v>
      </c>
      <c r="I152" s="20">
        <v>5</v>
      </c>
      <c r="J152" s="20">
        <v>5</v>
      </c>
      <c r="K152" s="14">
        <f t="shared" si="3"/>
        <v>25</v>
      </c>
    </row>
    <row r="153" spans="1:11" x14ac:dyDescent="0.25">
      <c r="A153" s="21" t="s">
        <v>9</v>
      </c>
      <c r="B153" s="1" t="s">
        <v>374</v>
      </c>
      <c r="C153" s="19" t="s">
        <v>61</v>
      </c>
      <c r="D153" s="19" t="s">
        <v>278</v>
      </c>
      <c r="E153" s="19" t="s">
        <v>279</v>
      </c>
      <c r="F153" s="21" t="s">
        <v>22</v>
      </c>
      <c r="G153" s="19" t="s">
        <v>27</v>
      </c>
      <c r="H153" s="20">
        <v>5</v>
      </c>
      <c r="I153" s="20">
        <v>5</v>
      </c>
      <c r="J153" s="20">
        <v>5</v>
      </c>
      <c r="K153" s="14">
        <f t="shared" si="3"/>
        <v>25</v>
      </c>
    </row>
    <row r="154" spans="1:11" x14ac:dyDescent="0.25">
      <c r="A154" s="21" t="s">
        <v>9</v>
      </c>
      <c r="B154" s="1" t="s">
        <v>374</v>
      </c>
      <c r="C154" s="19" t="s">
        <v>61</v>
      </c>
      <c r="D154" s="19" t="s">
        <v>278</v>
      </c>
      <c r="E154" s="19" t="s">
        <v>279</v>
      </c>
      <c r="F154" s="21" t="s">
        <v>20</v>
      </c>
      <c r="G154" s="19" t="s">
        <v>28</v>
      </c>
      <c r="H154" s="20">
        <v>5</v>
      </c>
      <c r="I154" s="20">
        <v>5</v>
      </c>
      <c r="J154" s="20">
        <v>5</v>
      </c>
      <c r="K154" s="14">
        <f t="shared" si="3"/>
        <v>25</v>
      </c>
    </row>
    <row r="155" spans="1:11" x14ac:dyDescent="0.25">
      <c r="A155" s="21" t="s">
        <v>9</v>
      </c>
      <c r="B155" s="1" t="s">
        <v>374</v>
      </c>
      <c r="C155" s="19" t="s">
        <v>61</v>
      </c>
      <c r="D155" s="19" t="s">
        <v>278</v>
      </c>
      <c r="E155" s="19" t="s">
        <v>279</v>
      </c>
      <c r="F155" s="21" t="s">
        <v>25</v>
      </c>
      <c r="G155" s="19" t="s">
        <v>29</v>
      </c>
      <c r="H155" s="20">
        <v>5</v>
      </c>
      <c r="I155" s="20">
        <v>5</v>
      </c>
      <c r="J155" s="20">
        <v>5</v>
      </c>
      <c r="K155" s="14">
        <f t="shared" si="3"/>
        <v>25</v>
      </c>
    </row>
    <row r="156" spans="1:11" x14ac:dyDescent="0.25">
      <c r="A156" s="21" t="s">
        <v>9</v>
      </c>
      <c r="B156" s="1" t="s">
        <v>374</v>
      </c>
      <c r="C156" s="19" t="s">
        <v>61</v>
      </c>
      <c r="D156" s="19" t="s">
        <v>278</v>
      </c>
      <c r="E156" s="19" t="s">
        <v>279</v>
      </c>
      <c r="F156" s="21" t="s">
        <v>24</v>
      </c>
      <c r="G156" s="19" t="s">
        <v>30</v>
      </c>
      <c r="H156" s="20">
        <v>5</v>
      </c>
      <c r="I156" s="20">
        <v>5</v>
      </c>
      <c r="J156" s="20">
        <v>5</v>
      </c>
      <c r="K156" s="14">
        <f t="shared" si="3"/>
        <v>25</v>
      </c>
    </row>
    <row r="157" spans="1:11" ht="25.5" x14ac:dyDescent="0.25">
      <c r="A157" s="21" t="s">
        <v>9</v>
      </c>
      <c r="B157" s="1" t="s">
        <v>374</v>
      </c>
      <c r="C157" s="19" t="s">
        <v>61</v>
      </c>
      <c r="D157" s="19" t="s">
        <v>278</v>
      </c>
      <c r="E157" s="19" t="s">
        <v>279</v>
      </c>
      <c r="F157" s="21" t="s">
        <v>31</v>
      </c>
      <c r="G157" s="19" t="s">
        <v>32</v>
      </c>
      <c r="H157" s="20">
        <v>5</v>
      </c>
      <c r="I157" s="20">
        <v>5</v>
      </c>
      <c r="J157" s="20">
        <v>5</v>
      </c>
      <c r="K157" s="14">
        <f t="shared" si="3"/>
        <v>25</v>
      </c>
    </row>
    <row r="158" spans="1:11" ht="25.5" x14ac:dyDescent="0.25">
      <c r="A158" s="21" t="s">
        <v>9</v>
      </c>
      <c r="B158" s="1" t="s">
        <v>374</v>
      </c>
      <c r="C158" s="19" t="s">
        <v>61</v>
      </c>
      <c r="D158" s="19" t="s">
        <v>278</v>
      </c>
      <c r="E158" s="19" t="s">
        <v>279</v>
      </c>
      <c r="F158" s="21" t="s">
        <v>33</v>
      </c>
      <c r="G158" s="19" t="s">
        <v>34</v>
      </c>
      <c r="H158" s="20">
        <v>5</v>
      </c>
      <c r="I158" s="20">
        <v>5</v>
      </c>
      <c r="J158" s="20">
        <v>5</v>
      </c>
      <c r="K158" s="14">
        <f t="shared" si="3"/>
        <v>25</v>
      </c>
    </row>
    <row r="159" spans="1:11" ht="25.5" x14ac:dyDescent="0.25">
      <c r="A159" s="21" t="s">
        <v>9</v>
      </c>
      <c r="B159" s="1" t="s">
        <v>374</v>
      </c>
      <c r="C159" s="19" t="s">
        <v>61</v>
      </c>
      <c r="D159" s="19" t="s">
        <v>278</v>
      </c>
      <c r="E159" s="19" t="s">
        <v>279</v>
      </c>
      <c r="F159" s="21" t="s">
        <v>35</v>
      </c>
      <c r="G159" s="19" t="s">
        <v>36</v>
      </c>
      <c r="H159" s="20">
        <v>5</v>
      </c>
      <c r="I159" s="20">
        <v>5</v>
      </c>
      <c r="J159" s="20">
        <v>5</v>
      </c>
      <c r="K159" s="14">
        <f t="shared" si="3"/>
        <v>25</v>
      </c>
    </row>
    <row r="160" spans="1:11" ht="25.5" x14ac:dyDescent="0.25">
      <c r="A160" s="21" t="s">
        <v>9</v>
      </c>
      <c r="B160" s="1" t="s">
        <v>374</v>
      </c>
      <c r="C160" s="19" t="s">
        <v>61</v>
      </c>
      <c r="D160" s="19" t="s">
        <v>278</v>
      </c>
      <c r="E160" s="19" t="s">
        <v>279</v>
      </c>
      <c r="F160" s="21" t="s">
        <v>37</v>
      </c>
      <c r="G160" s="19" t="s">
        <v>38</v>
      </c>
      <c r="H160" s="20">
        <v>5</v>
      </c>
      <c r="I160" s="20">
        <v>5</v>
      </c>
      <c r="J160" s="20">
        <v>5</v>
      </c>
      <c r="K160" s="14">
        <f t="shared" si="3"/>
        <v>25</v>
      </c>
    </row>
    <row r="161" spans="1:11" ht="25.5" x14ac:dyDescent="0.25">
      <c r="A161" s="21" t="s">
        <v>9</v>
      </c>
      <c r="B161" s="1" t="s">
        <v>374</v>
      </c>
      <c r="C161" s="19" t="s">
        <v>61</v>
      </c>
      <c r="D161" s="19" t="s">
        <v>278</v>
      </c>
      <c r="E161" s="19" t="s">
        <v>279</v>
      </c>
      <c r="F161" s="21" t="s">
        <v>39</v>
      </c>
      <c r="G161" s="19" t="s">
        <v>40</v>
      </c>
      <c r="H161" s="20">
        <v>5</v>
      </c>
      <c r="I161" s="20">
        <v>5</v>
      </c>
      <c r="J161" s="20">
        <v>5</v>
      </c>
      <c r="K161" s="14">
        <f t="shared" si="3"/>
        <v>25</v>
      </c>
    </row>
    <row r="162" spans="1:11" ht="25.5" x14ac:dyDescent="0.25">
      <c r="A162" s="21" t="s">
        <v>9</v>
      </c>
      <c r="B162" s="1" t="s">
        <v>374</v>
      </c>
      <c r="C162" s="19" t="s">
        <v>61</v>
      </c>
      <c r="D162" s="19" t="s">
        <v>278</v>
      </c>
      <c r="E162" s="19" t="s">
        <v>279</v>
      </c>
      <c r="F162" s="21" t="s">
        <v>41</v>
      </c>
      <c r="G162" s="19" t="s">
        <v>42</v>
      </c>
      <c r="H162" s="20">
        <v>5</v>
      </c>
      <c r="I162" s="20">
        <v>5</v>
      </c>
      <c r="J162" s="20">
        <v>5</v>
      </c>
      <c r="K162" s="14">
        <f t="shared" si="3"/>
        <v>25</v>
      </c>
    </row>
    <row r="163" spans="1:11" x14ac:dyDescent="0.25">
      <c r="A163" s="21" t="s">
        <v>9</v>
      </c>
      <c r="B163" s="1" t="s">
        <v>374</v>
      </c>
      <c r="C163" s="19" t="s">
        <v>61</v>
      </c>
      <c r="D163" s="19" t="s">
        <v>278</v>
      </c>
      <c r="E163" s="19" t="s">
        <v>279</v>
      </c>
      <c r="F163" s="21" t="s">
        <v>43</v>
      </c>
      <c r="G163" s="19" t="s">
        <v>44</v>
      </c>
      <c r="H163" s="20">
        <v>5</v>
      </c>
      <c r="I163" s="20">
        <v>5</v>
      </c>
      <c r="J163" s="20">
        <v>5</v>
      </c>
      <c r="K163" s="14">
        <f t="shared" si="3"/>
        <v>25</v>
      </c>
    </row>
    <row r="164" spans="1:11" x14ac:dyDescent="0.25">
      <c r="A164" s="21" t="s">
        <v>9</v>
      </c>
      <c r="B164" s="1" t="s">
        <v>374</v>
      </c>
      <c r="C164" s="19" t="s">
        <v>61</v>
      </c>
      <c r="D164" s="19" t="s">
        <v>278</v>
      </c>
      <c r="E164" s="19" t="s">
        <v>279</v>
      </c>
      <c r="F164" s="21" t="s">
        <v>45</v>
      </c>
      <c r="G164" s="19" t="s">
        <v>46</v>
      </c>
      <c r="H164" s="20">
        <v>5</v>
      </c>
      <c r="I164" s="20">
        <v>5</v>
      </c>
      <c r="J164" s="20">
        <v>5</v>
      </c>
      <c r="K164" s="14">
        <f t="shared" si="3"/>
        <v>25</v>
      </c>
    </row>
    <row r="165" spans="1:11" x14ac:dyDescent="0.25">
      <c r="A165" s="21" t="s">
        <v>9</v>
      </c>
      <c r="B165" s="1" t="s">
        <v>374</v>
      </c>
      <c r="C165" s="19" t="s">
        <v>61</v>
      </c>
      <c r="D165" s="19" t="s">
        <v>278</v>
      </c>
      <c r="E165" s="19" t="s">
        <v>279</v>
      </c>
      <c r="F165" s="21" t="s">
        <v>47</v>
      </c>
      <c r="G165" s="19" t="s">
        <v>48</v>
      </c>
      <c r="H165" s="20">
        <v>5</v>
      </c>
      <c r="I165" s="20">
        <v>5</v>
      </c>
      <c r="J165" s="20">
        <v>5</v>
      </c>
      <c r="K165" s="14">
        <f t="shared" si="3"/>
        <v>25</v>
      </c>
    </row>
    <row r="166" spans="1:11" x14ac:dyDescent="0.25">
      <c r="A166" s="21" t="s">
        <v>9</v>
      </c>
      <c r="B166" s="1" t="s">
        <v>374</v>
      </c>
      <c r="C166" s="19" t="s">
        <v>61</v>
      </c>
      <c r="D166" s="19" t="s">
        <v>278</v>
      </c>
      <c r="E166" s="19" t="s">
        <v>279</v>
      </c>
      <c r="F166" s="21" t="s">
        <v>49</v>
      </c>
      <c r="G166" s="19" t="s">
        <v>50</v>
      </c>
      <c r="H166" s="20">
        <v>5</v>
      </c>
      <c r="I166" s="20">
        <v>5</v>
      </c>
      <c r="J166" s="20">
        <v>5</v>
      </c>
      <c r="K166" s="14">
        <f t="shared" si="3"/>
        <v>25</v>
      </c>
    </row>
    <row r="167" spans="1:11" ht="25.5" x14ac:dyDescent="0.25">
      <c r="A167" s="21" t="s">
        <v>9</v>
      </c>
      <c r="B167" s="1" t="s">
        <v>374</v>
      </c>
      <c r="C167" s="19" t="s">
        <v>61</v>
      </c>
      <c r="D167" s="19" t="s">
        <v>278</v>
      </c>
      <c r="E167" s="19" t="s">
        <v>279</v>
      </c>
      <c r="F167" s="21" t="s">
        <v>51</v>
      </c>
      <c r="G167" s="19" t="s">
        <v>52</v>
      </c>
      <c r="H167" s="20">
        <v>5</v>
      </c>
      <c r="I167" s="20">
        <v>5</v>
      </c>
      <c r="J167" s="20">
        <v>5</v>
      </c>
      <c r="K167" s="14">
        <v>25</v>
      </c>
    </row>
    <row r="168" spans="1:11" x14ac:dyDescent="0.25">
      <c r="A168" s="21" t="s">
        <v>9</v>
      </c>
      <c r="B168" s="21" t="s">
        <v>375</v>
      </c>
      <c r="C168" s="19" t="s">
        <v>61</v>
      </c>
      <c r="D168" s="19" t="s">
        <v>278</v>
      </c>
      <c r="E168" s="19" t="s">
        <v>279</v>
      </c>
      <c r="F168" s="21" t="s">
        <v>22</v>
      </c>
      <c r="G168" s="19" t="s">
        <v>29</v>
      </c>
      <c r="H168" s="20">
        <v>5</v>
      </c>
      <c r="I168" s="20">
        <v>5</v>
      </c>
      <c r="J168" s="20">
        <v>5</v>
      </c>
      <c r="K168" s="14">
        <v>25</v>
      </c>
    </row>
    <row r="169" spans="1:11" x14ac:dyDescent="0.25">
      <c r="A169" s="21" t="s">
        <v>9</v>
      </c>
      <c r="B169" s="21" t="s">
        <v>375</v>
      </c>
      <c r="C169" s="19" t="s">
        <v>61</v>
      </c>
      <c r="D169" s="19" t="s">
        <v>278</v>
      </c>
      <c r="E169" s="19" t="s">
        <v>279</v>
      </c>
      <c r="F169" s="21" t="s">
        <v>25</v>
      </c>
      <c r="G169" s="19" t="s">
        <v>30</v>
      </c>
      <c r="H169" s="20">
        <v>5</v>
      </c>
      <c r="I169" s="20">
        <v>5</v>
      </c>
      <c r="J169" s="20">
        <v>5</v>
      </c>
      <c r="K169" s="14">
        <v>25</v>
      </c>
    </row>
    <row r="170" spans="1:11" ht="25.5" x14ac:dyDescent="0.25">
      <c r="A170" s="21" t="s">
        <v>9</v>
      </c>
      <c r="B170" s="21" t="s">
        <v>375</v>
      </c>
      <c r="C170" s="19" t="s">
        <v>61</v>
      </c>
      <c r="D170" s="19" t="s">
        <v>278</v>
      </c>
      <c r="E170" s="19" t="s">
        <v>279</v>
      </c>
      <c r="F170" s="21" t="s">
        <v>45</v>
      </c>
      <c r="G170" s="19" t="s">
        <v>32</v>
      </c>
      <c r="H170" s="20">
        <v>5</v>
      </c>
      <c r="I170" s="20">
        <v>5</v>
      </c>
      <c r="J170" s="20">
        <v>5</v>
      </c>
      <c r="K170" s="14">
        <v>25</v>
      </c>
    </row>
    <row r="171" spans="1:11" ht="25.5" x14ac:dyDescent="0.25">
      <c r="A171" s="21" t="s">
        <v>9</v>
      </c>
      <c r="B171" s="21" t="s">
        <v>375</v>
      </c>
      <c r="C171" s="19" t="s">
        <v>61</v>
      </c>
      <c r="D171" s="19" t="s">
        <v>278</v>
      </c>
      <c r="E171" s="19" t="s">
        <v>279</v>
      </c>
      <c r="F171" s="21" t="s">
        <v>43</v>
      </c>
      <c r="G171" s="19" t="s">
        <v>34</v>
      </c>
      <c r="H171" s="20">
        <v>5</v>
      </c>
      <c r="I171" s="20">
        <v>5</v>
      </c>
      <c r="J171" s="20">
        <v>5</v>
      </c>
      <c r="K171" s="14">
        <v>25</v>
      </c>
    </row>
    <row r="172" spans="1:11" ht="25.5" x14ac:dyDescent="0.25">
      <c r="A172" s="21" t="s">
        <v>9</v>
      </c>
      <c r="B172" s="21" t="s">
        <v>375</v>
      </c>
      <c r="C172" s="19" t="s">
        <v>61</v>
      </c>
      <c r="D172" s="19" t="s">
        <v>278</v>
      </c>
      <c r="E172" s="19" t="s">
        <v>279</v>
      </c>
      <c r="F172" s="21" t="s">
        <v>33</v>
      </c>
      <c r="G172" s="19" t="s">
        <v>36</v>
      </c>
      <c r="H172" s="20">
        <v>5</v>
      </c>
      <c r="I172" s="20">
        <v>5</v>
      </c>
      <c r="J172" s="20">
        <v>5</v>
      </c>
      <c r="K172" s="14">
        <v>25</v>
      </c>
    </row>
    <row r="173" spans="1:11" ht="25.5" x14ac:dyDescent="0.25">
      <c r="A173" s="21" t="s">
        <v>9</v>
      </c>
      <c r="B173" s="21" t="s">
        <v>375</v>
      </c>
      <c r="C173" s="19" t="s">
        <v>61</v>
      </c>
      <c r="D173" s="19" t="s">
        <v>278</v>
      </c>
      <c r="E173" s="19" t="s">
        <v>279</v>
      </c>
      <c r="F173" s="21" t="s">
        <v>35</v>
      </c>
      <c r="G173" s="19" t="s">
        <v>38</v>
      </c>
      <c r="H173" s="20">
        <v>5</v>
      </c>
      <c r="I173" s="20">
        <v>5</v>
      </c>
      <c r="J173" s="20">
        <v>5</v>
      </c>
      <c r="K173" s="14">
        <v>25</v>
      </c>
    </row>
    <row r="174" spans="1:11" ht="25.5" x14ac:dyDescent="0.25">
      <c r="A174" s="21" t="s">
        <v>9</v>
      </c>
      <c r="B174" s="21" t="s">
        <v>375</v>
      </c>
      <c r="C174" s="19" t="s">
        <v>61</v>
      </c>
      <c r="D174" s="19" t="s">
        <v>278</v>
      </c>
      <c r="E174" s="19" t="s">
        <v>279</v>
      </c>
      <c r="F174" s="21" t="s">
        <v>41</v>
      </c>
      <c r="G174" s="19" t="s">
        <v>181</v>
      </c>
      <c r="H174" s="20">
        <v>5</v>
      </c>
      <c r="I174" s="20">
        <v>5</v>
      </c>
      <c r="J174" s="20">
        <v>5</v>
      </c>
      <c r="K174" s="14">
        <v>25</v>
      </c>
    </row>
    <row r="175" spans="1:11" ht="25.5" x14ac:dyDescent="0.25">
      <c r="A175" s="21" t="s">
        <v>9</v>
      </c>
      <c r="B175" s="21" t="s">
        <v>375</v>
      </c>
      <c r="C175" s="19" t="s">
        <v>61</v>
      </c>
      <c r="D175" s="19" t="s">
        <v>278</v>
      </c>
      <c r="E175" s="19" t="s">
        <v>279</v>
      </c>
      <c r="F175" s="21" t="s">
        <v>51</v>
      </c>
      <c r="G175" s="19" t="s">
        <v>42</v>
      </c>
      <c r="H175" s="20">
        <v>5</v>
      </c>
      <c r="I175" s="20">
        <v>5</v>
      </c>
      <c r="J175" s="20">
        <v>5</v>
      </c>
      <c r="K175" s="14">
        <v>25</v>
      </c>
    </row>
    <row r="176" spans="1:11" x14ac:dyDescent="0.25">
      <c r="A176" s="21" t="s">
        <v>9</v>
      </c>
      <c r="B176" s="21" t="s">
        <v>375</v>
      </c>
      <c r="C176" s="19" t="s">
        <v>61</v>
      </c>
      <c r="D176" s="19" t="s">
        <v>278</v>
      </c>
      <c r="E176" s="19" t="s">
        <v>279</v>
      </c>
      <c r="F176" s="21" t="s">
        <v>20</v>
      </c>
      <c r="G176" s="19" t="s">
        <v>44</v>
      </c>
      <c r="H176" s="20">
        <v>5</v>
      </c>
      <c r="I176" s="20">
        <v>5</v>
      </c>
      <c r="J176" s="20">
        <v>5</v>
      </c>
      <c r="K176" s="14">
        <v>25</v>
      </c>
    </row>
    <row r="177" spans="1:11" x14ac:dyDescent="0.25">
      <c r="A177" s="21" t="s">
        <v>9</v>
      </c>
      <c r="B177" s="21" t="s">
        <v>375</v>
      </c>
      <c r="C177" s="19" t="s">
        <v>61</v>
      </c>
      <c r="D177" s="19" t="s">
        <v>278</v>
      </c>
      <c r="E177" s="19" t="s">
        <v>279</v>
      </c>
      <c r="F177" s="21" t="s">
        <v>24</v>
      </c>
      <c r="G177" s="19" t="s">
        <v>46</v>
      </c>
      <c r="H177" s="20">
        <v>5</v>
      </c>
      <c r="I177" s="20">
        <v>5</v>
      </c>
      <c r="J177" s="20">
        <v>5</v>
      </c>
      <c r="K177" s="14">
        <v>25</v>
      </c>
    </row>
    <row r="178" spans="1:11" x14ac:dyDescent="0.25">
      <c r="A178" s="21" t="s">
        <v>9</v>
      </c>
      <c r="B178" s="21" t="s">
        <v>375</v>
      </c>
      <c r="C178" s="19" t="s">
        <v>61</v>
      </c>
      <c r="D178" s="19" t="s">
        <v>278</v>
      </c>
      <c r="E178" s="19" t="s">
        <v>279</v>
      </c>
      <c r="F178" s="21" t="s">
        <v>37</v>
      </c>
      <c r="G178" s="19" t="s">
        <v>48</v>
      </c>
      <c r="H178" s="20">
        <v>5</v>
      </c>
      <c r="I178" s="20">
        <v>5</v>
      </c>
      <c r="J178" s="20">
        <v>5</v>
      </c>
      <c r="K178" s="14">
        <v>25</v>
      </c>
    </row>
    <row r="179" spans="1:11" x14ac:dyDescent="0.25">
      <c r="A179" s="21" t="s">
        <v>9</v>
      </c>
      <c r="B179" s="21" t="s">
        <v>375</v>
      </c>
      <c r="C179" s="19" t="s">
        <v>61</v>
      </c>
      <c r="D179" s="19" t="s">
        <v>278</v>
      </c>
      <c r="E179" s="19" t="s">
        <v>279</v>
      </c>
      <c r="F179" s="21" t="s">
        <v>39</v>
      </c>
      <c r="G179" s="19" t="s">
        <v>50</v>
      </c>
      <c r="H179" s="20">
        <v>5</v>
      </c>
      <c r="I179" s="20">
        <v>5</v>
      </c>
      <c r="J179" s="20">
        <v>5</v>
      </c>
      <c r="K179" s="14">
        <v>25</v>
      </c>
    </row>
    <row r="180" spans="1:11" ht="25.5" x14ac:dyDescent="0.25">
      <c r="A180" s="21" t="s">
        <v>9</v>
      </c>
      <c r="B180" s="21" t="s">
        <v>375</v>
      </c>
      <c r="C180" s="19" t="s">
        <v>61</v>
      </c>
      <c r="D180" s="19" t="s">
        <v>278</v>
      </c>
      <c r="E180" s="19" t="s">
        <v>279</v>
      </c>
      <c r="F180" s="21" t="s">
        <v>31</v>
      </c>
      <c r="G180" s="19" t="s">
        <v>52</v>
      </c>
      <c r="H180" s="20">
        <v>5</v>
      </c>
      <c r="I180" s="20">
        <v>5</v>
      </c>
      <c r="J180" s="20">
        <v>5</v>
      </c>
      <c r="K180" s="14">
        <v>25</v>
      </c>
    </row>
    <row r="181" spans="1:11" ht="25.5" x14ac:dyDescent="0.25">
      <c r="A181" s="8" t="s">
        <v>10</v>
      </c>
      <c r="B181" s="1" t="s">
        <v>374</v>
      </c>
      <c r="C181" s="19" t="s">
        <v>61</v>
      </c>
      <c r="D181" s="19" t="s">
        <v>315</v>
      </c>
      <c r="E181" s="19" t="s">
        <v>316</v>
      </c>
      <c r="F181" s="21" t="s">
        <v>20</v>
      </c>
      <c r="G181" s="19" t="s">
        <v>21</v>
      </c>
      <c r="H181" s="20">
        <v>5</v>
      </c>
      <c r="I181" s="20">
        <v>2</v>
      </c>
      <c r="J181" s="20">
        <v>3</v>
      </c>
      <c r="K181" s="14">
        <v>10</v>
      </c>
    </row>
    <row r="182" spans="1:11" ht="25.5" x14ac:dyDescent="0.25">
      <c r="A182" s="8" t="s">
        <v>10</v>
      </c>
      <c r="B182" s="1" t="s">
        <v>374</v>
      </c>
      <c r="C182" s="19" t="s">
        <v>61</v>
      </c>
      <c r="D182" s="19" t="s">
        <v>315</v>
      </c>
      <c r="E182" s="19" t="s">
        <v>316</v>
      </c>
      <c r="F182" s="21" t="s">
        <v>22</v>
      </c>
      <c r="G182" s="19" t="s">
        <v>23</v>
      </c>
      <c r="H182" s="20">
        <v>5</v>
      </c>
      <c r="I182" s="20">
        <v>2</v>
      </c>
      <c r="J182" s="20">
        <v>3</v>
      </c>
      <c r="K182" s="14">
        <v>10</v>
      </c>
    </row>
    <row r="183" spans="1:11" x14ac:dyDescent="0.25">
      <c r="A183" s="8" t="s">
        <v>10</v>
      </c>
      <c r="B183" s="1" t="s">
        <v>374</v>
      </c>
      <c r="C183" s="19" t="s">
        <v>61</v>
      </c>
      <c r="D183" s="19" t="s">
        <v>315</v>
      </c>
      <c r="E183" s="19" t="s">
        <v>316</v>
      </c>
      <c r="F183" s="21" t="s">
        <v>24</v>
      </c>
      <c r="G183" s="19" t="s">
        <v>6</v>
      </c>
      <c r="H183" s="20">
        <v>5</v>
      </c>
      <c r="I183" s="20">
        <v>2</v>
      </c>
      <c r="J183" s="20">
        <v>3</v>
      </c>
      <c r="K183" s="14">
        <v>10</v>
      </c>
    </row>
    <row r="184" spans="1:11" x14ac:dyDescent="0.25">
      <c r="A184" s="8" t="s">
        <v>10</v>
      </c>
      <c r="B184" s="1" t="s">
        <v>374</v>
      </c>
      <c r="C184" s="19" t="s">
        <v>61</v>
      </c>
      <c r="D184" s="19" t="s">
        <v>315</v>
      </c>
      <c r="E184" s="19" t="s">
        <v>316</v>
      </c>
      <c r="F184" s="21" t="s">
        <v>25</v>
      </c>
      <c r="G184" s="19" t="s">
        <v>26</v>
      </c>
      <c r="H184" s="20">
        <v>5</v>
      </c>
      <c r="I184" s="20">
        <v>2</v>
      </c>
      <c r="J184" s="20">
        <v>3</v>
      </c>
      <c r="K184" s="14">
        <v>10</v>
      </c>
    </row>
    <row r="185" spans="1:11" x14ac:dyDescent="0.25">
      <c r="A185" s="8" t="s">
        <v>10</v>
      </c>
      <c r="B185" s="1" t="s">
        <v>374</v>
      </c>
      <c r="C185" s="19" t="s">
        <v>61</v>
      </c>
      <c r="D185" s="19" t="s">
        <v>315</v>
      </c>
      <c r="E185" s="19" t="s">
        <v>316</v>
      </c>
      <c r="F185" s="21" t="s">
        <v>22</v>
      </c>
      <c r="G185" s="19" t="s">
        <v>27</v>
      </c>
      <c r="H185" s="20">
        <v>4.5</v>
      </c>
      <c r="I185" s="20">
        <v>2</v>
      </c>
      <c r="J185" s="20">
        <v>3</v>
      </c>
      <c r="K185" s="14">
        <v>9</v>
      </c>
    </row>
    <row r="186" spans="1:11" x14ac:dyDescent="0.25">
      <c r="A186" s="8" t="s">
        <v>10</v>
      </c>
      <c r="B186" s="1" t="s">
        <v>374</v>
      </c>
      <c r="C186" s="19" t="s">
        <v>61</v>
      </c>
      <c r="D186" s="19" t="s">
        <v>315</v>
      </c>
      <c r="E186" s="19" t="s">
        <v>316</v>
      </c>
      <c r="F186" s="21" t="s">
        <v>20</v>
      </c>
      <c r="G186" s="19" t="s">
        <v>28</v>
      </c>
      <c r="H186" s="20">
        <v>5</v>
      </c>
      <c r="I186" s="20">
        <v>2</v>
      </c>
      <c r="J186" s="20">
        <v>3</v>
      </c>
      <c r="K186" s="14">
        <v>10</v>
      </c>
    </row>
    <row r="187" spans="1:11" x14ac:dyDescent="0.25">
      <c r="A187" s="8" t="s">
        <v>10</v>
      </c>
      <c r="B187" s="1" t="s">
        <v>374</v>
      </c>
      <c r="C187" s="19" t="s">
        <v>61</v>
      </c>
      <c r="D187" s="19" t="s">
        <v>315</v>
      </c>
      <c r="E187" s="19" t="s">
        <v>316</v>
      </c>
      <c r="F187" s="21" t="s">
        <v>25</v>
      </c>
      <c r="G187" s="19" t="s">
        <v>29</v>
      </c>
      <c r="H187" s="20">
        <v>5</v>
      </c>
      <c r="I187" s="20">
        <v>2</v>
      </c>
      <c r="J187" s="20">
        <v>3</v>
      </c>
      <c r="K187" s="14">
        <v>10</v>
      </c>
    </row>
    <row r="188" spans="1:11" x14ac:dyDescent="0.25">
      <c r="A188" s="8" t="s">
        <v>10</v>
      </c>
      <c r="B188" s="1" t="s">
        <v>374</v>
      </c>
      <c r="C188" s="19" t="s">
        <v>61</v>
      </c>
      <c r="D188" s="19" t="s">
        <v>315</v>
      </c>
      <c r="E188" s="19" t="s">
        <v>316</v>
      </c>
      <c r="F188" s="21" t="s">
        <v>24</v>
      </c>
      <c r="G188" s="19" t="s">
        <v>30</v>
      </c>
      <c r="H188" s="20">
        <v>5</v>
      </c>
      <c r="I188" s="20">
        <v>2</v>
      </c>
      <c r="J188" s="20">
        <v>3</v>
      </c>
      <c r="K188" s="14">
        <v>10</v>
      </c>
    </row>
    <row r="189" spans="1:11" ht="25.5" x14ac:dyDescent="0.25">
      <c r="A189" s="8" t="s">
        <v>10</v>
      </c>
      <c r="B189" s="1" t="s">
        <v>374</v>
      </c>
      <c r="C189" s="19" t="s">
        <v>61</v>
      </c>
      <c r="D189" s="19" t="s">
        <v>315</v>
      </c>
      <c r="E189" s="19" t="s">
        <v>316</v>
      </c>
      <c r="F189" s="21" t="s">
        <v>31</v>
      </c>
      <c r="G189" s="19" t="s">
        <v>32</v>
      </c>
      <c r="H189" s="20">
        <v>5</v>
      </c>
      <c r="I189" s="20">
        <v>2</v>
      </c>
      <c r="J189" s="20">
        <v>3</v>
      </c>
      <c r="K189" s="14">
        <v>10</v>
      </c>
    </row>
    <row r="190" spans="1:11" ht="25.5" x14ac:dyDescent="0.25">
      <c r="A190" s="8" t="s">
        <v>10</v>
      </c>
      <c r="B190" s="1" t="s">
        <v>374</v>
      </c>
      <c r="C190" s="19" t="s">
        <v>61</v>
      </c>
      <c r="D190" s="19" t="s">
        <v>315</v>
      </c>
      <c r="E190" s="19" t="s">
        <v>316</v>
      </c>
      <c r="F190" s="21" t="s">
        <v>33</v>
      </c>
      <c r="G190" s="19" t="s">
        <v>34</v>
      </c>
      <c r="H190" s="20">
        <v>5</v>
      </c>
      <c r="I190" s="20">
        <v>2</v>
      </c>
      <c r="J190" s="20">
        <v>3</v>
      </c>
      <c r="K190" s="14">
        <v>10</v>
      </c>
    </row>
    <row r="191" spans="1:11" ht="25.5" x14ac:dyDescent="0.25">
      <c r="A191" s="8" t="s">
        <v>10</v>
      </c>
      <c r="B191" s="1" t="s">
        <v>374</v>
      </c>
      <c r="C191" s="19" t="s">
        <v>61</v>
      </c>
      <c r="D191" s="19" t="s">
        <v>315</v>
      </c>
      <c r="E191" s="19" t="s">
        <v>316</v>
      </c>
      <c r="F191" s="21" t="s">
        <v>35</v>
      </c>
      <c r="G191" s="19" t="s">
        <v>36</v>
      </c>
      <c r="H191" s="20">
        <v>5</v>
      </c>
      <c r="I191" s="20">
        <v>2</v>
      </c>
      <c r="J191" s="20">
        <v>3</v>
      </c>
      <c r="K191" s="14">
        <v>10</v>
      </c>
    </row>
    <row r="192" spans="1:11" ht="25.5" x14ac:dyDescent="0.25">
      <c r="A192" s="8" t="s">
        <v>10</v>
      </c>
      <c r="B192" s="1" t="s">
        <v>374</v>
      </c>
      <c r="C192" s="19" t="s">
        <v>61</v>
      </c>
      <c r="D192" s="19" t="s">
        <v>315</v>
      </c>
      <c r="E192" s="19" t="s">
        <v>316</v>
      </c>
      <c r="F192" s="21" t="s">
        <v>37</v>
      </c>
      <c r="G192" s="19" t="s">
        <v>38</v>
      </c>
      <c r="H192" s="20">
        <v>5</v>
      </c>
      <c r="I192" s="20">
        <v>2</v>
      </c>
      <c r="J192" s="20">
        <v>3</v>
      </c>
      <c r="K192" s="14">
        <v>10</v>
      </c>
    </row>
    <row r="193" spans="1:11" ht="25.5" x14ac:dyDescent="0.25">
      <c r="A193" s="8" t="s">
        <v>10</v>
      </c>
      <c r="B193" s="1" t="s">
        <v>374</v>
      </c>
      <c r="C193" s="19" t="s">
        <v>61</v>
      </c>
      <c r="D193" s="19" t="s">
        <v>315</v>
      </c>
      <c r="E193" s="19" t="s">
        <v>316</v>
      </c>
      <c r="F193" s="21" t="s">
        <v>39</v>
      </c>
      <c r="G193" s="19" t="s">
        <v>40</v>
      </c>
      <c r="H193" s="20">
        <v>5</v>
      </c>
      <c r="I193" s="20">
        <v>2</v>
      </c>
      <c r="J193" s="20">
        <v>3</v>
      </c>
      <c r="K193" s="14">
        <v>10</v>
      </c>
    </row>
    <row r="194" spans="1:11" ht="25.5" x14ac:dyDescent="0.25">
      <c r="A194" s="8" t="s">
        <v>10</v>
      </c>
      <c r="B194" s="1" t="s">
        <v>374</v>
      </c>
      <c r="C194" s="19" t="s">
        <v>61</v>
      </c>
      <c r="D194" s="19" t="s">
        <v>315</v>
      </c>
      <c r="E194" s="19" t="s">
        <v>316</v>
      </c>
      <c r="F194" s="21" t="s">
        <v>41</v>
      </c>
      <c r="G194" s="19" t="s">
        <v>42</v>
      </c>
      <c r="H194" s="20">
        <v>5</v>
      </c>
      <c r="I194" s="20">
        <v>2</v>
      </c>
      <c r="J194" s="20">
        <v>3</v>
      </c>
      <c r="K194" s="14">
        <v>10</v>
      </c>
    </row>
    <row r="195" spans="1:11" x14ac:dyDescent="0.25">
      <c r="A195" s="8" t="s">
        <v>10</v>
      </c>
      <c r="B195" s="1" t="s">
        <v>374</v>
      </c>
      <c r="C195" s="19" t="s">
        <v>61</v>
      </c>
      <c r="D195" s="19" t="s">
        <v>315</v>
      </c>
      <c r="E195" s="19" t="s">
        <v>316</v>
      </c>
      <c r="F195" s="21" t="s">
        <v>43</v>
      </c>
      <c r="G195" s="19" t="s">
        <v>44</v>
      </c>
      <c r="H195" s="20">
        <v>5</v>
      </c>
      <c r="I195" s="20">
        <v>2</v>
      </c>
      <c r="J195" s="20">
        <v>3</v>
      </c>
      <c r="K195" s="14">
        <v>10</v>
      </c>
    </row>
    <row r="196" spans="1:11" x14ac:dyDescent="0.25">
      <c r="A196" s="8" t="s">
        <v>10</v>
      </c>
      <c r="B196" s="1" t="s">
        <v>374</v>
      </c>
      <c r="C196" s="19" t="s">
        <v>61</v>
      </c>
      <c r="D196" s="19" t="s">
        <v>315</v>
      </c>
      <c r="E196" s="19" t="s">
        <v>316</v>
      </c>
      <c r="F196" s="21" t="s">
        <v>45</v>
      </c>
      <c r="G196" s="19" t="s">
        <v>46</v>
      </c>
      <c r="H196" s="20">
        <v>5</v>
      </c>
      <c r="I196" s="20">
        <v>2</v>
      </c>
      <c r="J196" s="20">
        <v>3</v>
      </c>
      <c r="K196" s="14">
        <v>10</v>
      </c>
    </row>
    <row r="197" spans="1:11" x14ac:dyDescent="0.25">
      <c r="A197" s="8" t="s">
        <v>10</v>
      </c>
      <c r="B197" s="1" t="s">
        <v>374</v>
      </c>
      <c r="C197" s="19" t="s">
        <v>61</v>
      </c>
      <c r="D197" s="19" t="s">
        <v>315</v>
      </c>
      <c r="E197" s="19" t="s">
        <v>316</v>
      </c>
      <c r="F197" s="21" t="s">
        <v>47</v>
      </c>
      <c r="G197" s="19" t="s">
        <v>48</v>
      </c>
      <c r="H197" s="20">
        <v>5</v>
      </c>
      <c r="I197" s="20">
        <v>2</v>
      </c>
      <c r="J197" s="20">
        <v>3</v>
      </c>
      <c r="K197" s="14">
        <v>10</v>
      </c>
    </row>
    <row r="198" spans="1:11" x14ac:dyDescent="0.25">
      <c r="A198" s="8" t="s">
        <v>10</v>
      </c>
      <c r="B198" s="1" t="s">
        <v>374</v>
      </c>
      <c r="C198" s="19" t="s">
        <v>61</v>
      </c>
      <c r="D198" s="19" t="s">
        <v>315</v>
      </c>
      <c r="E198" s="19" t="s">
        <v>316</v>
      </c>
      <c r="F198" s="21" t="s">
        <v>49</v>
      </c>
      <c r="G198" s="19" t="s">
        <v>50</v>
      </c>
      <c r="H198" s="20">
        <v>5</v>
      </c>
      <c r="I198" s="20">
        <v>2</v>
      </c>
      <c r="J198" s="20">
        <v>3</v>
      </c>
      <c r="K198" s="14">
        <v>10</v>
      </c>
    </row>
    <row r="199" spans="1:11" ht="25.5" x14ac:dyDescent="0.25">
      <c r="A199" s="8" t="s">
        <v>10</v>
      </c>
      <c r="B199" s="1" t="s">
        <v>374</v>
      </c>
      <c r="C199" s="19" t="s">
        <v>61</v>
      </c>
      <c r="D199" s="19" t="s">
        <v>315</v>
      </c>
      <c r="E199" s="19" t="s">
        <v>316</v>
      </c>
      <c r="F199" s="21" t="s">
        <v>51</v>
      </c>
      <c r="G199" s="19" t="s">
        <v>52</v>
      </c>
      <c r="H199" s="20">
        <v>5</v>
      </c>
      <c r="I199" s="20">
        <v>2</v>
      </c>
      <c r="J199" s="20">
        <v>3</v>
      </c>
      <c r="K199" s="14">
        <v>10</v>
      </c>
    </row>
    <row r="200" spans="1:11" x14ac:dyDescent="0.25">
      <c r="A200" s="8" t="s">
        <v>10</v>
      </c>
      <c r="B200" s="21" t="s">
        <v>375</v>
      </c>
      <c r="C200" s="19" t="s">
        <v>61</v>
      </c>
      <c r="D200" s="19" t="s">
        <v>315</v>
      </c>
      <c r="E200" s="19" t="s">
        <v>316</v>
      </c>
      <c r="F200" s="21" t="s">
        <v>22</v>
      </c>
      <c r="G200" s="19" t="s">
        <v>29</v>
      </c>
      <c r="H200" s="20">
        <v>5</v>
      </c>
      <c r="I200" s="20">
        <v>2</v>
      </c>
      <c r="J200" s="20">
        <v>3</v>
      </c>
      <c r="K200" s="14">
        <v>10</v>
      </c>
    </row>
    <row r="201" spans="1:11" x14ac:dyDescent="0.25">
      <c r="A201" s="8" t="s">
        <v>10</v>
      </c>
      <c r="B201" s="21" t="s">
        <v>375</v>
      </c>
      <c r="C201" s="19" t="s">
        <v>61</v>
      </c>
      <c r="D201" s="19" t="s">
        <v>315</v>
      </c>
      <c r="E201" s="19" t="s">
        <v>316</v>
      </c>
      <c r="F201" s="21" t="s">
        <v>25</v>
      </c>
      <c r="G201" s="19" t="s">
        <v>30</v>
      </c>
      <c r="H201" s="20">
        <v>5</v>
      </c>
      <c r="I201" s="20">
        <v>2</v>
      </c>
      <c r="J201" s="20">
        <v>3</v>
      </c>
      <c r="K201" s="14">
        <v>10</v>
      </c>
    </row>
    <row r="202" spans="1:11" ht="25.5" x14ac:dyDescent="0.25">
      <c r="A202" s="8" t="s">
        <v>10</v>
      </c>
      <c r="B202" s="21" t="s">
        <v>375</v>
      </c>
      <c r="C202" s="19" t="s">
        <v>61</v>
      </c>
      <c r="D202" s="19" t="s">
        <v>315</v>
      </c>
      <c r="E202" s="19" t="s">
        <v>316</v>
      </c>
      <c r="F202" s="21" t="s">
        <v>45</v>
      </c>
      <c r="G202" s="19" t="s">
        <v>32</v>
      </c>
      <c r="H202" s="20">
        <v>5</v>
      </c>
      <c r="I202" s="20">
        <v>2</v>
      </c>
      <c r="J202" s="20">
        <v>3</v>
      </c>
      <c r="K202" s="14">
        <v>10</v>
      </c>
    </row>
    <row r="203" spans="1:11" ht="25.5" x14ac:dyDescent="0.25">
      <c r="A203" s="8" t="s">
        <v>10</v>
      </c>
      <c r="B203" s="21" t="s">
        <v>375</v>
      </c>
      <c r="C203" s="19" t="s">
        <v>61</v>
      </c>
      <c r="D203" s="19" t="s">
        <v>315</v>
      </c>
      <c r="E203" s="19" t="s">
        <v>316</v>
      </c>
      <c r="F203" s="21" t="s">
        <v>43</v>
      </c>
      <c r="G203" s="19" t="s">
        <v>34</v>
      </c>
      <c r="H203" s="20">
        <v>5</v>
      </c>
      <c r="I203" s="20">
        <v>2</v>
      </c>
      <c r="J203" s="20">
        <v>3</v>
      </c>
      <c r="K203" s="14">
        <v>10</v>
      </c>
    </row>
    <row r="204" spans="1:11" ht="25.5" x14ac:dyDescent="0.25">
      <c r="A204" s="8" t="s">
        <v>10</v>
      </c>
      <c r="B204" s="21" t="s">
        <v>375</v>
      </c>
      <c r="C204" s="19" t="s">
        <v>61</v>
      </c>
      <c r="D204" s="19" t="s">
        <v>315</v>
      </c>
      <c r="E204" s="19" t="s">
        <v>316</v>
      </c>
      <c r="F204" s="21" t="s">
        <v>33</v>
      </c>
      <c r="G204" s="19" t="s">
        <v>36</v>
      </c>
      <c r="H204" s="20">
        <v>4.5</v>
      </c>
      <c r="I204" s="20">
        <v>2</v>
      </c>
      <c r="J204" s="20">
        <v>3</v>
      </c>
      <c r="K204" s="14">
        <v>9</v>
      </c>
    </row>
    <row r="205" spans="1:11" ht="25.5" x14ac:dyDescent="0.25">
      <c r="A205" s="8" t="s">
        <v>10</v>
      </c>
      <c r="B205" s="21" t="s">
        <v>375</v>
      </c>
      <c r="C205" s="19" t="s">
        <v>61</v>
      </c>
      <c r="D205" s="19" t="s">
        <v>315</v>
      </c>
      <c r="E205" s="19" t="s">
        <v>316</v>
      </c>
      <c r="F205" s="21" t="s">
        <v>35</v>
      </c>
      <c r="G205" s="19" t="s">
        <v>38</v>
      </c>
      <c r="H205" s="20">
        <v>5</v>
      </c>
      <c r="I205" s="20">
        <v>2</v>
      </c>
      <c r="J205" s="20">
        <v>3</v>
      </c>
      <c r="K205" s="14">
        <v>10</v>
      </c>
    </row>
    <row r="206" spans="1:11" ht="25.5" x14ac:dyDescent="0.25">
      <c r="A206" s="8" t="s">
        <v>10</v>
      </c>
      <c r="B206" s="21" t="s">
        <v>375</v>
      </c>
      <c r="C206" s="19" t="s">
        <v>61</v>
      </c>
      <c r="D206" s="19" t="s">
        <v>315</v>
      </c>
      <c r="E206" s="19" t="s">
        <v>316</v>
      </c>
      <c r="F206" s="21" t="s">
        <v>41</v>
      </c>
      <c r="G206" s="19" t="s">
        <v>181</v>
      </c>
      <c r="H206" s="20">
        <v>5</v>
      </c>
      <c r="I206" s="20">
        <v>2</v>
      </c>
      <c r="J206" s="20">
        <v>3</v>
      </c>
      <c r="K206" s="14">
        <v>10</v>
      </c>
    </row>
    <row r="207" spans="1:11" ht="25.5" x14ac:dyDescent="0.25">
      <c r="A207" s="8" t="s">
        <v>10</v>
      </c>
      <c r="B207" s="21" t="s">
        <v>375</v>
      </c>
      <c r="C207" s="19" t="s">
        <v>61</v>
      </c>
      <c r="D207" s="19" t="s">
        <v>315</v>
      </c>
      <c r="E207" s="19" t="s">
        <v>316</v>
      </c>
      <c r="F207" s="21" t="s">
        <v>51</v>
      </c>
      <c r="G207" s="19" t="s">
        <v>42</v>
      </c>
      <c r="H207" s="20">
        <v>4.5</v>
      </c>
      <c r="I207" s="20">
        <v>2</v>
      </c>
      <c r="J207" s="20">
        <v>3</v>
      </c>
      <c r="K207" s="14">
        <v>9</v>
      </c>
    </row>
    <row r="208" spans="1:11" x14ac:dyDescent="0.25">
      <c r="A208" s="8" t="s">
        <v>10</v>
      </c>
      <c r="B208" s="21" t="s">
        <v>375</v>
      </c>
      <c r="C208" s="19" t="s">
        <v>61</v>
      </c>
      <c r="D208" s="19" t="s">
        <v>315</v>
      </c>
      <c r="E208" s="19" t="s">
        <v>316</v>
      </c>
      <c r="F208" s="21" t="s">
        <v>20</v>
      </c>
      <c r="G208" s="19" t="s">
        <v>44</v>
      </c>
      <c r="H208" s="20">
        <v>5</v>
      </c>
      <c r="I208" s="20">
        <v>2</v>
      </c>
      <c r="J208" s="20">
        <v>3</v>
      </c>
      <c r="K208" s="14">
        <v>10</v>
      </c>
    </row>
    <row r="209" spans="1:11" x14ac:dyDescent="0.25">
      <c r="A209" s="8" t="s">
        <v>10</v>
      </c>
      <c r="B209" s="21" t="s">
        <v>375</v>
      </c>
      <c r="C209" s="19" t="s">
        <v>61</v>
      </c>
      <c r="D209" s="19" t="s">
        <v>315</v>
      </c>
      <c r="E209" s="19" t="s">
        <v>316</v>
      </c>
      <c r="F209" s="21" t="s">
        <v>24</v>
      </c>
      <c r="G209" s="19" t="s">
        <v>46</v>
      </c>
      <c r="H209" s="20">
        <v>5</v>
      </c>
      <c r="I209" s="20">
        <v>2</v>
      </c>
      <c r="J209" s="20">
        <v>3</v>
      </c>
      <c r="K209" s="14">
        <v>10</v>
      </c>
    </row>
    <row r="210" spans="1:11" x14ac:dyDescent="0.25">
      <c r="A210" s="8" t="s">
        <v>10</v>
      </c>
      <c r="B210" s="21" t="s">
        <v>375</v>
      </c>
      <c r="C210" s="19" t="s">
        <v>61</v>
      </c>
      <c r="D210" s="19" t="s">
        <v>315</v>
      </c>
      <c r="E210" s="19" t="s">
        <v>316</v>
      </c>
      <c r="F210" s="21" t="s">
        <v>37</v>
      </c>
      <c r="G210" s="19" t="s">
        <v>48</v>
      </c>
      <c r="H210" s="20">
        <v>5</v>
      </c>
      <c r="I210" s="20">
        <v>2</v>
      </c>
      <c r="J210" s="20">
        <v>3</v>
      </c>
      <c r="K210" s="14">
        <v>10</v>
      </c>
    </row>
    <row r="211" spans="1:11" x14ac:dyDescent="0.25">
      <c r="A211" s="8" t="s">
        <v>10</v>
      </c>
      <c r="B211" s="21" t="s">
        <v>375</v>
      </c>
      <c r="C211" s="19" t="s">
        <v>61</v>
      </c>
      <c r="D211" s="19" t="s">
        <v>315</v>
      </c>
      <c r="E211" s="19" t="s">
        <v>316</v>
      </c>
      <c r="F211" s="21" t="s">
        <v>39</v>
      </c>
      <c r="G211" s="19" t="s">
        <v>50</v>
      </c>
      <c r="H211" s="20">
        <v>5</v>
      </c>
      <c r="I211" s="20">
        <v>2</v>
      </c>
      <c r="J211" s="20">
        <v>3</v>
      </c>
      <c r="K211" s="14">
        <v>10</v>
      </c>
    </row>
    <row r="212" spans="1:11" ht="25.5" x14ac:dyDescent="0.25">
      <c r="A212" s="8" t="s">
        <v>10</v>
      </c>
      <c r="B212" s="21" t="s">
        <v>375</v>
      </c>
      <c r="C212" s="19" t="s">
        <v>61</v>
      </c>
      <c r="D212" s="19" t="s">
        <v>315</v>
      </c>
      <c r="E212" s="19" t="s">
        <v>316</v>
      </c>
      <c r="F212" s="21" t="s">
        <v>31</v>
      </c>
      <c r="G212" s="19" t="s">
        <v>52</v>
      </c>
      <c r="H212" s="20">
        <v>5</v>
      </c>
      <c r="I212" s="20">
        <v>2</v>
      </c>
      <c r="J212" s="20">
        <v>3</v>
      </c>
      <c r="K212" s="14">
        <v>10</v>
      </c>
    </row>
    <row r="213" spans="1:11" ht="25.5" x14ac:dyDescent="0.25">
      <c r="A213" s="8" t="s">
        <v>11</v>
      </c>
      <c r="B213" s="1" t="s">
        <v>374</v>
      </c>
      <c r="C213" s="19" t="s">
        <v>61</v>
      </c>
      <c r="D213" s="19" t="s">
        <v>346</v>
      </c>
      <c r="E213" s="19" t="s">
        <v>316</v>
      </c>
      <c r="F213" s="21" t="s">
        <v>20</v>
      </c>
      <c r="G213" s="19" t="s">
        <v>21</v>
      </c>
      <c r="H213" s="20">
        <v>5</v>
      </c>
      <c r="I213" s="20">
        <v>2</v>
      </c>
      <c r="J213" s="20">
        <v>2</v>
      </c>
      <c r="K213" s="14">
        <v>10</v>
      </c>
    </row>
    <row r="214" spans="1:11" ht="25.5" x14ac:dyDescent="0.25">
      <c r="A214" s="8" t="s">
        <v>11</v>
      </c>
      <c r="B214" s="1" t="s">
        <v>374</v>
      </c>
      <c r="C214" s="19" t="s">
        <v>61</v>
      </c>
      <c r="D214" s="19" t="s">
        <v>346</v>
      </c>
      <c r="E214" s="19" t="s">
        <v>316</v>
      </c>
      <c r="F214" s="21" t="s">
        <v>22</v>
      </c>
      <c r="G214" s="19" t="s">
        <v>23</v>
      </c>
      <c r="H214" s="20">
        <v>5</v>
      </c>
      <c r="I214" s="20">
        <v>2</v>
      </c>
      <c r="J214" s="20">
        <v>2</v>
      </c>
      <c r="K214" s="14">
        <v>10</v>
      </c>
    </row>
    <row r="215" spans="1:11" x14ac:dyDescent="0.25">
      <c r="A215" s="8" t="s">
        <v>11</v>
      </c>
      <c r="B215" s="1" t="s">
        <v>374</v>
      </c>
      <c r="C215" s="19" t="s">
        <v>61</v>
      </c>
      <c r="D215" s="19" t="s">
        <v>346</v>
      </c>
      <c r="E215" s="19" t="s">
        <v>316</v>
      </c>
      <c r="F215" s="21" t="s">
        <v>24</v>
      </c>
      <c r="G215" s="19" t="s">
        <v>6</v>
      </c>
      <c r="H215" s="20">
        <v>5</v>
      </c>
      <c r="I215" s="20">
        <v>2</v>
      </c>
      <c r="J215" s="20">
        <v>2</v>
      </c>
      <c r="K215" s="14">
        <v>10</v>
      </c>
    </row>
    <row r="216" spans="1:11" x14ac:dyDescent="0.25">
      <c r="A216" s="8" t="s">
        <v>11</v>
      </c>
      <c r="B216" s="1" t="s">
        <v>374</v>
      </c>
      <c r="C216" s="19" t="s">
        <v>61</v>
      </c>
      <c r="D216" s="19" t="s">
        <v>346</v>
      </c>
      <c r="E216" s="19" t="s">
        <v>316</v>
      </c>
      <c r="F216" s="21" t="s">
        <v>25</v>
      </c>
      <c r="G216" s="19" t="s">
        <v>26</v>
      </c>
      <c r="H216" s="20">
        <v>5</v>
      </c>
      <c r="I216" s="20">
        <v>2</v>
      </c>
      <c r="J216" s="20">
        <v>2</v>
      </c>
      <c r="K216" s="14">
        <v>10</v>
      </c>
    </row>
    <row r="217" spans="1:11" x14ac:dyDescent="0.25">
      <c r="A217" s="8" t="s">
        <v>11</v>
      </c>
      <c r="B217" s="1" t="s">
        <v>374</v>
      </c>
      <c r="C217" s="19" t="s">
        <v>61</v>
      </c>
      <c r="D217" s="19" t="s">
        <v>346</v>
      </c>
      <c r="E217" s="19" t="s">
        <v>316</v>
      </c>
      <c r="F217" s="21" t="s">
        <v>22</v>
      </c>
      <c r="G217" s="19" t="s">
        <v>27</v>
      </c>
      <c r="H217" s="20">
        <v>5</v>
      </c>
      <c r="I217" s="20">
        <v>2</v>
      </c>
      <c r="J217" s="20">
        <v>2</v>
      </c>
      <c r="K217" s="14">
        <v>10</v>
      </c>
    </row>
    <row r="218" spans="1:11" x14ac:dyDescent="0.25">
      <c r="A218" s="8" t="s">
        <v>11</v>
      </c>
      <c r="B218" s="1" t="s">
        <v>374</v>
      </c>
      <c r="C218" s="19" t="s">
        <v>61</v>
      </c>
      <c r="D218" s="19" t="s">
        <v>346</v>
      </c>
      <c r="E218" s="19" t="s">
        <v>316</v>
      </c>
      <c r="F218" s="21" t="s">
        <v>20</v>
      </c>
      <c r="G218" s="19" t="s">
        <v>28</v>
      </c>
      <c r="H218" s="20">
        <v>5</v>
      </c>
      <c r="I218" s="20">
        <v>2</v>
      </c>
      <c r="J218" s="20">
        <v>2</v>
      </c>
      <c r="K218" s="14">
        <v>10</v>
      </c>
    </row>
    <row r="219" spans="1:11" x14ac:dyDescent="0.25">
      <c r="A219" s="8" t="s">
        <v>11</v>
      </c>
      <c r="B219" s="1" t="s">
        <v>374</v>
      </c>
      <c r="C219" s="19" t="s">
        <v>61</v>
      </c>
      <c r="D219" s="19" t="s">
        <v>346</v>
      </c>
      <c r="E219" s="19" t="s">
        <v>316</v>
      </c>
      <c r="F219" s="21" t="s">
        <v>25</v>
      </c>
      <c r="G219" s="19" t="s">
        <v>29</v>
      </c>
      <c r="H219" s="20">
        <v>5</v>
      </c>
      <c r="I219" s="20">
        <v>2</v>
      </c>
      <c r="J219" s="20">
        <v>2</v>
      </c>
      <c r="K219" s="14">
        <v>10</v>
      </c>
    </row>
    <row r="220" spans="1:11" x14ac:dyDescent="0.25">
      <c r="A220" s="8" t="s">
        <v>11</v>
      </c>
      <c r="B220" s="1" t="s">
        <v>374</v>
      </c>
      <c r="C220" s="19" t="s">
        <v>61</v>
      </c>
      <c r="D220" s="19" t="s">
        <v>346</v>
      </c>
      <c r="E220" s="19" t="s">
        <v>316</v>
      </c>
      <c r="F220" s="21" t="s">
        <v>24</v>
      </c>
      <c r="G220" s="19" t="s">
        <v>30</v>
      </c>
      <c r="H220" s="20">
        <v>5</v>
      </c>
      <c r="I220" s="20">
        <v>2</v>
      </c>
      <c r="J220" s="20">
        <v>2</v>
      </c>
      <c r="K220" s="14">
        <f t="shared" ref="K220:K224" si="4">H220*I220</f>
        <v>10</v>
      </c>
    </row>
    <row r="221" spans="1:11" ht="25.5" x14ac:dyDescent="0.25">
      <c r="A221" s="8" t="s">
        <v>11</v>
      </c>
      <c r="B221" s="1" t="s">
        <v>374</v>
      </c>
      <c r="C221" s="19" t="s">
        <v>61</v>
      </c>
      <c r="D221" s="19" t="s">
        <v>346</v>
      </c>
      <c r="E221" s="19" t="s">
        <v>316</v>
      </c>
      <c r="F221" s="21" t="s">
        <v>31</v>
      </c>
      <c r="G221" s="19" t="s">
        <v>32</v>
      </c>
      <c r="H221" s="20">
        <v>5</v>
      </c>
      <c r="I221" s="20">
        <v>2</v>
      </c>
      <c r="J221" s="20">
        <v>2</v>
      </c>
      <c r="K221" s="14">
        <f t="shared" si="4"/>
        <v>10</v>
      </c>
    </row>
    <row r="222" spans="1:11" ht="25.5" x14ac:dyDescent="0.25">
      <c r="A222" s="8" t="s">
        <v>11</v>
      </c>
      <c r="B222" s="1" t="s">
        <v>374</v>
      </c>
      <c r="C222" s="19" t="s">
        <v>61</v>
      </c>
      <c r="D222" s="19" t="s">
        <v>346</v>
      </c>
      <c r="E222" s="19" t="s">
        <v>316</v>
      </c>
      <c r="F222" s="21" t="s">
        <v>33</v>
      </c>
      <c r="G222" s="19" t="s">
        <v>34</v>
      </c>
      <c r="H222" s="20">
        <v>5</v>
      </c>
      <c r="I222" s="20">
        <v>2</v>
      </c>
      <c r="J222" s="20">
        <v>2</v>
      </c>
      <c r="K222" s="14">
        <f t="shared" si="4"/>
        <v>10</v>
      </c>
    </row>
    <row r="223" spans="1:11" ht="25.5" x14ac:dyDescent="0.25">
      <c r="A223" s="8" t="s">
        <v>11</v>
      </c>
      <c r="B223" s="1" t="s">
        <v>374</v>
      </c>
      <c r="C223" s="19" t="s">
        <v>61</v>
      </c>
      <c r="D223" s="19" t="s">
        <v>346</v>
      </c>
      <c r="E223" s="19" t="s">
        <v>316</v>
      </c>
      <c r="F223" s="21" t="s">
        <v>35</v>
      </c>
      <c r="G223" s="19" t="s">
        <v>36</v>
      </c>
      <c r="H223" s="20">
        <v>5</v>
      </c>
      <c r="I223" s="20">
        <v>2</v>
      </c>
      <c r="J223" s="20">
        <v>2</v>
      </c>
      <c r="K223" s="14">
        <f t="shared" si="4"/>
        <v>10</v>
      </c>
    </row>
    <row r="224" spans="1:11" ht="25.5" x14ac:dyDescent="0.25">
      <c r="A224" s="8" t="s">
        <v>11</v>
      </c>
      <c r="B224" s="1" t="s">
        <v>374</v>
      </c>
      <c r="C224" s="19" t="s">
        <v>61</v>
      </c>
      <c r="D224" s="19" t="s">
        <v>346</v>
      </c>
      <c r="E224" s="19" t="s">
        <v>316</v>
      </c>
      <c r="F224" s="21" t="s">
        <v>37</v>
      </c>
      <c r="G224" s="19" t="s">
        <v>38</v>
      </c>
      <c r="H224" s="20">
        <v>5</v>
      </c>
      <c r="I224" s="20">
        <v>2</v>
      </c>
      <c r="J224" s="20">
        <v>2</v>
      </c>
      <c r="K224" s="14">
        <f t="shared" si="4"/>
        <v>10</v>
      </c>
    </row>
    <row r="225" spans="1:11" ht="25.5" x14ac:dyDescent="0.25">
      <c r="A225" s="8" t="s">
        <v>11</v>
      </c>
      <c r="B225" s="1" t="s">
        <v>374</v>
      </c>
      <c r="C225" s="19" t="s">
        <v>61</v>
      </c>
      <c r="D225" s="19" t="s">
        <v>346</v>
      </c>
      <c r="E225" s="19" t="s">
        <v>316</v>
      </c>
      <c r="F225" s="21" t="s">
        <v>39</v>
      </c>
      <c r="G225" s="19" t="s">
        <v>40</v>
      </c>
      <c r="H225" s="20">
        <v>5</v>
      </c>
      <c r="I225" s="20">
        <v>2</v>
      </c>
      <c r="J225" s="20">
        <v>2</v>
      </c>
      <c r="K225" s="14">
        <v>10</v>
      </c>
    </row>
    <row r="226" spans="1:11" ht="25.5" x14ac:dyDescent="0.25">
      <c r="A226" s="8" t="s">
        <v>11</v>
      </c>
      <c r="B226" s="1" t="s">
        <v>374</v>
      </c>
      <c r="C226" s="19" t="s">
        <v>61</v>
      </c>
      <c r="D226" s="19" t="s">
        <v>346</v>
      </c>
      <c r="E226" s="19" t="s">
        <v>316</v>
      </c>
      <c r="F226" s="21" t="s">
        <v>41</v>
      </c>
      <c r="G226" s="19" t="s">
        <v>42</v>
      </c>
      <c r="H226" s="20">
        <v>5</v>
      </c>
      <c r="I226" s="20">
        <v>2</v>
      </c>
      <c r="J226" s="20">
        <v>2</v>
      </c>
      <c r="K226" s="14">
        <v>10</v>
      </c>
    </row>
    <row r="227" spans="1:11" x14ac:dyDescent="0.25">
      <c r="A227" s="8" t="s">
        <v>11</v>
      </c>
      <c r="B227" s="1" t="s">
        <v>374</v>
      </c>
      <c r="C227" s="19" t="s">
        <v>61</v>
      </c>
      <c r="D227" s="19" t="s">
        <v>346</v>
      </c>
      <c r="E227" s="19" t="s">
        <v>316</v>
      </c>
      <c r="F227" s="21" t="s">
        <v>43</v>
      </c>
      <c r="G227" s="19" t="s">
        <v>44</v>
      </c>
      <c r="H227" s="20">
        <v>5</v>
      </c>
      <c r="I227" s="20">
        <v>2</v>
      </c>
      <c r="J227" s="20">
        <v>2</v>
      </c>
      <c r="K227" s="14">
        <v>10</v>
      </c>
    </row>
    <row r="228" spans="1:11" x14ac:dyDescent="0.25">
      <c r="A228" s="8" t="s">
        <v>11</v>
      </c>
      <c r="B228" s="1" t="s">
        <v>374</v>
      </c>
      <c r="C228" s="19" t="s">
        <v>61</v>
      </c>
      <c r="D228" s="19" t="s">
        <v>346</v>
      </c>
      <c r="E228" s="19" t="s">
        <v>316</v>
      </c>
      <c r="F228" s="21" t="s">
        <v>45</v>
      </c>
      <c r="G228" s="19" t="s">
        <v>46</v>
      </c>
      <c r="H228" s="20">
        <v>5</v>
      </c>
      <c r="I228" s="20">
        <v>2</v>
      </c>
      <c r="J228" s="20">
        <v>2</v>
      </c>
      <c r="K228" s="14">
        <v>10</v>
      </c>
    </row>
    <row r="229" spans="1:11" x14ac:dyDescent="0.25">
      <c r="A229" s="8" t="s">
        <v>11</v>
      </c>
      <c r="B229" s="1" t="s">
        <v>374</v>
      </c>
      <c r="C229" s="19" t="s">
        <v>61</v>
      </c>
      <c r="D229" s="19" t="s">
        <v>346</v>
      </c>
      <c r="E229" s="19" t="s">
        <v>316</v>
      </c>
      <c r="F229" s="21" t="s">
        <v>47</v>
      </c>
      <c r="G229" s="19" t="s">
        <v>48</v>
      </c>
      <c r="H229" s="20">
        <v>5</v>
      </c>
      <c r="I229" s="20">
        <v>2</v>
      </c>
      <c r="J229" s="20">
        <v>2</v>
      </c>
      <c r="K229" s="14">
        <v>10</v>
      </c>
    </row>
    <row r="230" spans="1:11" x14ac:dyDescent="0.25">
      <c r="A230" s="8" t="s">
        <v>11</v>
      </c>
      <c r="B230" s="1" t="s">
        <v>374</v>
      </c>
      <c r="C230" s="19" t="s">
        <v>61</v>
      </c>
      <c r="D230" s="19" t="s">
        <v>346</v>
      </c>
      <c r="E230" s="19" t="s">
        <v>316</v>
      </c>
      <c r="F230" s="21" t="s">
        <v>49</v>
      </c>
      <c r="G230" s="19" t="s">
        <v>50</v>
      </c>
      <c r="H230" s="20">
        <v>5</v>
      </c>
      <c r="I230" s="20">
        <v>2</v>
      </c>
      <c r="J230" s="20">
        <v>2</v>
      </c>
      <c r="K230" s="14">
        <v>10</v>
      </c>
    </row>
    <row r="231" spans="1:11" ht="25.5" x14ac:dyDescent="0.25">
      <c r="A231" s="8" t="s">
        <v>11</v>
      </c>
      <c r="B231" s="1" t="s">
        <v>374</v>
      </c>
      <c r="C231" s="19" t="s">
        <v>61</v>
      </c>
      <c r="D231" s="19" t="s">
        <v>346</v>
      </c>
      <c r="E231" s="19" t="s">
        <v>316</v>
      </c>
      <c r="F231" s="21" t="s">
        <v>51</v>
      </c>
      <c r="G231" s="19" t="s">
        <v>52</v>
      </c>
      <c r="H231" s="20">
        <v>5</v>
      </c>
      <c r="I231" s="20">
        <v>2</v>
      </c>
      <c r="J231" s="20">
        <v>2</v>
      </c>
      <c r="K231" s="14">
        <v>10</v>
      </c>
    </row>
    <row r="232" spans="1:11" x14ac:dyDescent="0.25">
      <c r="A232" s="8" t="s">
        <v>11</v>
      </c>
      <c r="B232" s="21" t="s">
        <v>375</v>
      </c>
      <c r="C232" s="19" t="s">
        <v>61</v>
      </c>
      <c r="D232" s="19" t="s">
        <v>346</v>
      </c>
      <c r="E232" s="19" t="s">
        <v>316</v>
      </c>
      <c r="F232" s="21" t="s">
        <v>22</v>
      </c>
      <c r="G232" s="19" t="s">
        <v>29</v>
      </c>
      <c r="H232" s="20">
        <v>5</v>
      </c>
      <c r="I232" s="20">
        <v>2</v>
      </c>
      <c r="J232" s="20">
        <v>2</v>
      </c>
      <c r="K232" s="14">
        <v>10</v>
      </c>
    </row>
    <row r="233" spans="1:11" x14ac:dyDescent="0.25">
      <c r="A233" s="8" t="s">
        <v>11</v>
      </c>
      <c r="B233" s="21" t="s">
        <v>375</v>
      </c>
      <c r="C233" s="19" t="s">
        <v>61</v>
      </c>
      <c r="D233" s="19" t="s">
        <v>346</v>
      </c>
      <c r="E233" s="19" t="s">
        <v>316</v>
      </c>
      <c r="F233" s="21" t="s">
        <v>25</v>
      </c>
      <c r="G233" s="19" t="s">
        <v>30</v>
      </c>
      <c r="H233" s="20">
        <v>5</v>
      </c>
      <c r="I233" s="20">
        <v>2</v>
      </c>
      <c r="J233" s="20">
        <v>2</v>
      </c>
      <c r="K233" s="14">
        <v>10</v>
      </c>
    </row>
    <row r="234" spans="1:11" ht="25.5" x14ac:dyDescent="0.25">
      <c r="A234" s="8" t="s">
        <v>11</v>
      </c>
      <c r="B234" s="21" t="s">
        <v>375</v>
      </c>
      <c r="C234" s="19" t="s">
        <v>61</v>
      </c>
      <c r="D234" s="19" t="s">
        <v>346</v>
      </c>
      <c r="E234" s="19" t="s">
        <v>316</v>
      </c>
      <c r="F234" s="21" t="s">
        <v>45</v>
      </c>
      <c r="G234" s="19" t="s">
        <v>32</v>
      </c>
      <c r="H234" s="20">
        <v>5</v>
      </c>
      <c r="I234" s="20">
        <v>2</v>
      </c>
      <c r="J234" s="20">
        <v>2</v>
      </c>
      <c r="K234" s="14">
        <v>10</v>
      </c>
    </row>
    <row r="235" spans="1:11" ht="25.5" x14ac:dyDescent="0.25">
      <c r="A235" s="8" t="s">
        <v>11</v>
      </c>
      <c r="B235" s="21" t="s">
        <v>375</v>
      </c>
      <c r="C235" s="19" t="s">
        <v>61</v>
      </c>
      <c r="D235" s="19" t="s">
        <v>346</v>
      </c>
      <c r="E235" s="19" t="s">
        <v>316</v>
      </c>
      <c r="F235" s="21" t="s">
        <v>43</v>
      </c>
      <c r="G235" s="19" t="s">
        <v>34</v>
      </c>
      <c r="H235" s="20">
        <v>5</v>
      </c>
      <c r="I235" s="20">
        <v>2</v>
      </c>
      <c r="J235" s="20">
        <v>2</v>
      </c>
      <c r="K235" s="14">
        <v>10</v>
      </c>
    </row>
    <row r="236" spans="1:11" ht="25.5" x14ac:dyDescent="0.25">
      <c r="A236" s="8" t="s">
        <v>11</v>
      </c>
      <c r="B236" s="21" t="s">
        <v>375</v>
      </c>
      <c r="C236" s="19" t="s">
        <v>61</v>
      </c>
      <c r="D236" s="19" t="s">
        <v>346</v>
      </c>
      <c r="E236" s="19" t="s">
        <v>316</v>
      </c>
      <c r="F236" s="21" t="s">
        <v>33</v>
      </c>
      <c r="G236" s="19" t="s">
        <v>36</v>
      </c>
      <c r="H236" s="20">
        <v>5</v>
      </c>
      <c r="I236" s="20">
        <v>2</v>
      </c>
      <c r="J236" s="20">
        <v>2</v>
      </c>
      <c r="K236" s="14">
        <v>10</v>
      </c>
    </row>
    <row r="237" spans="1:11" ht="25.5" x14ac:dyDescent="0.25">
      <c r="A237" s="8" t="s">
        <v>11</v>
      </c>
      <c r="B237" s="21" t="s">
        <v>375</v>
      </c>
      <c r="C237" s="19" t="s">
        <v>61</v>
      </c>
      <c r="D237" s="19" t="s">
        <v>346</v>
      </c>
      <c r="E237" s="19" t="s">
        <v>316</v>
      </c>
      <c r="F237" s="21" t="s">
        <v>35</v>
      </c>
      <c r="G237" s="19" t="s">
        <v>38</v>
      </c>
      <c r="H237" s="20">
        <v>5</v>
      </c>
      <c r="I237" s="20">
        <v>2</v>
      </c>
      <c r="J237" s="20">
        <v>2</v>
      </c>
      <c r="K237" s="14">
        <v>10</v>
      </c>
    </row>
    <row r="238" spans="1:11" ht="25.5" x14ac:dyDescent="0.25">
      <c r="A238" s="8" t="s">
        <v>11</v>
      </c>
      <c r="B238" s="21" t="s">
        <v>375</v>
      </c>
      <c r="C238" s="19" t="s">
        <v>61</v>
      </c>
      <c r="D238" s="19" t="s">
        <v>346</v>
      </c>
      <c r="E238" s="19" t="s">
        <v>316</v>
      </c>
      <c r="F238" s="21" t="s">
        <v>41</v>
      </c>
      <c r="G238" s="19" t="s">
        <v>181</v>
      </c>
      <c r="H238" s="20">
        <v>5</v>
      </c>
      <c r="I238" s="20">
        <v>2</v>
      </c>
      <c r="J238" s="20">
        <v>2</v>
      </c>
      <c r="K238" s="14">
        <v>10</v>
      </c>
    </row>
    <row r="239" spans="1:11" ht="25.5" x14ac:dyDescent="0.25">
      <c r="A239" s="8" t="s">
        <v>11</v>
      </c>
      <c r="B239" s="21" t="s">
        <v>375</v>
      </c>
      <c r="C239" s="19" t="s">
        <v>61</v>
      </c>
      <c r="D239" s="19" t="s">
        <v>346</v>
      </c>
      <c r="E239" s="19" t="s">
        <v>316</v>
      </c>
      <c r="F239" s="21" t="s">
        <v>51</v>
      </c>
      <c r="G239" s="19" t="s">
        <v>42</v>
      </c>
      <c r="H239" s="20">
        <v>5</v>
      </c>
      <c r="I239" s="20">
        <v>2</v>
      </c>
      <c r="J239" s="20">
        <v>2</v>
      </c>
      <c r="K239" s="14">
        <v>10</v>
      </c>
    </row>
    <row r="240" spans="1:11" x14ac:dyDescent="0.25">
      <c r="A240" s="8" t="s">
        <v>11</v>
      </c>
      <c r="B240" s="21" t="s">
        <v>375</v>
      </c>
      <c r="C240" s="19" t="s">
        <v>61</v>
      </c>
      <c r="D240" s="19" t="s">
        <v>346</v>
      </c>
      <c r="E240" s="19" t="s">
        <v>316</v>
      </c>
      <c r="F240" s="21" t="s">
        <v>20</v>
      </c>
      <c r="G240" s="19" t="s">
        <v>44</v>
      </c>
      <c r="H240" s="20">
        <v>5</v>
      </c>
      <c r="I240" s="20">
        <v>2</v>
      </c>
      <c r="J240" s="20">
        <v>2</v>
      </c>
      <c r="K240" s="14">
        <v>10</v>
      </c>
    </row>
    <row r="241" spans="1:14" x14ac:dyDescent="0.25">
      <c r="A241" s="8" t="s">
        <v>11</v>
      </c>
      <c r="B241" s="21" t="s">
        <v>375</v>
      </c>
      <c r="C241" s="19" t="s">
        <v>61</v>
      </c>
      <c r="D241" s="19" t="s">
        <v>346</v>
      </c>
      <c r="E241" s="19" t="s">
        <v>316</v>
      </c>
      <c r="F241" s="21" t="s">
        <v>24</v>
      </c>
      <c r="G241" s="19" t="s">
        <v>46</v>
      </c>
      <c r="H241" s="20">
        <v>5</v>
      </c>
      <c r="I241" s="20">
        <v>2</v>
      </c>
      <c r="J241" s="20">
        <v>2</v>
      </c>
      <c r="K241" s="14">
        <v>10</v>
      </c>
    </row>
    <row r="242" spans="1:14" x14ac:dyDescent="0.25">
      <c r="A242" s="8" t="s">
        <v>11</v>
      </c>
      <c r="B242" s="21" t="s">
        <v>375</v>
      </c>
      <c r="C242" s="19" t="s">
        <v>61</v>
      </c>
      <c r="D242" s="19" t="s">
        <v>346</v>
      </c>
      <c r="E242" s="19" t="s">
        <v>316</v>
      </c>
      <c r="F242" s="21" t="s">
        <v>37</v>
      </c>
      <c r="G242" s="19" t="s">
        <v>48</v>
      </c>
      <c r="H242" s="20">
        <v>5</v>
      </c>
      <c r="I242" s="20">
        <v>2</v>
      </c>
      <c r="J242" s="20">
        <v>2</v>
      </c>
      <c r="K242" s="14">
        <v>10</v>
      </c>
    </row>
    <row r="243" spans="1:14" x14ac:dyDescent="0.25">
      <c r="A243" s="8" t="s">
        <v>11</v>
      </c>
      <c r="B243" s="21" t="s">
        <v>375</v>
      </c>
      <c r="C243" s="19" t="s">
        <v>61</v>
      </c>
      <c r="D243" s="19" t="s">
        <v>346</v>
      </c>
      <c r="E243" s="19" t="s">
        <v>316</v>
      </c>
      <c r="F243" s="21" t="s">
        <v>39</v>
      </c>
      <c r="G243" s="19" t="s">
        <v>50</v>
      </c>
      <c r="H243" s="20">
        <v>5</v>
      </c>
      <c r="I243" s="20">
        <v>2</v>
      </c>
      <c r="J243" s="20">
        <v>2</v>
      </c>
      <c r="K243" s="14">
        <v>10</v>
      </c>
    </row>
    <row r="244" spans="1:14" ht="25.5" x14ac:dyDescent="0.25">
      <c r="A244" s="8" t="s">
        <v>11</v>
      </c>
      <c r="B244" s="21" t="s">
        <v>375</v>
      </c>
      <c r="C244" s="19" t="s">
        <v>61</v>
      </c>
      <c r="D244" s="19" t="s">
        <v>346</v>
      </c>
      <c r="E244" s="19" t="s">
        <v>316</v>
      </c>
      <c r="F244" s="21" t="s">
        <v>31</v>
      </c>
      <c r="G244" s="19" t="s">
        <v>52</v>
      </c>
      <c r="H244" s="20">
        <v>5</v>
      </c>
      <c r="I244" s="20">
        <v>2</v>
      </c>
      <c r="J244" s="20">
        <v>2</v>
      </c>
      <c r="K244" s="14">
        <v>10</v>
      </c>
    </row>
    <row r="246" spans="1:14" x14ac:dyDescent="0.25">
      <c r="M246" s="15">
        <f>SUBTOTAL(9,K2:K244)</f>
        <v>16422.829999999994</v>
      </c>
      <c r="N246" s="15">
        <f>SUBTOTAL(9,I2:I244)</f>
        <v>3416</v>
      </c>
    </row>
    <row r="247" spans="1:14" x14ac:dyDescent="0.25">
      <c r="M247" s="36" t="s">
        <v>381</v>
      </c>
      <c r="N247" s="15"/>
    </row>
    <row r="248" spans="1:14" x14ac:dyDescent="0.25">
      <c r="M248" s="17">
        <f>M246/N246</f>
        <v>4.8076200234192017</v>
      </c>
      <c r="N248" s="15">
        <f>SUBTOTAL(1,I2:I244)</f>
        <v>14.057613168724281</v>
      </c>
    </row>
  </sheetData>
  <autoFilter ref="A1:K24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90"/>
  <sheetViews>
    <sheetView workbookViewId="0"/>
  </sheetViews>
  <sheetFormatPr defaultRowHeight="15" x14ac:dyDescent="0.25"/>
  <cols>
    <col min="1" max="1" width="8.140625" bestFit="1" customWidth="1"/>
    <col min="2" max="2" width="11.85546875" bestFit="1" customWidth="1"/>
    <col min="3" max="3" width="31" bestFit="1" customWidth="1"/>
    <col min="4" max="4" width="14" bestFit="1" customWidth="1"/>
    <col min="5" max="5" width="30.5703125" customWidth="1"/>
    <col min="6" max="6" width="9.140625" customWidth="1"/>
    <col min="7" max="7" width="58" customWidth="1"/>
    <col min="8" max="8" width="12.85546875" customWidth="1"/>
    <col min="9" max="9" width="10.5703125" customWidth="1"/>
    <col min="10" max="10" width="12.28515625" customWidth="1"/>
    <col min="11" max="11" width="20.7109375" customWidth="1"/>
    <col min="13" max="13" width="18" bestFit="1" customWidth="1"/>
  </cols>
  <sheetData>
    <row r="1" spans="1:14" ht="51" x14ac:dyDescent="0.25">
      <c r="A1" s="12" t="s">
        <v>0</v>
      </c>
      <c r="B1" s="12" t="s">
        <v>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3" t="s">
        <v>378</v>
      </c>
      <c r="I1" s="13" t="s">
        <v>379</v>
      </c>
      <c r="J1" s="13" t="s">
        <v>382</v>
      </c>
      <c r="K1" s="13" t="s">
        <v>380</v>
      </c>
      <c r="M1" s="16" t="s">
        <v>376</v>
      </c>
      <c r="N1" s="16" t="s">
        <v>377</v>
      </c>
    </row>
    <row r="2" spans="1:14" ht="25.5" x14ac:dyDescent="0.25">
      <c r="A2" s="1" t="s">
        <v>2</v>
      </c>
      <c r="B2" s="1" t="s">
        <v>374</v>
      </c>
      <c r="C2" s="2" t="s">
        <v>66</v>
      </c>
      <c r="D2" s="2" t="s">
        <v>67</v>
      </c>
      <c r="E2" s="2" t="s">
        <v>68</v>
      </c>
      <c r="F2" s="3" t="s">
        <v>20</v>
      </c>
      <c r="G2" s="2" t="s">
        <v>21</v>
      </c>
      <c r="H2" s="9">
        <v>4.51</v>
      </c>
      <c r="I2" s="9">
        <v>64</v>
      </c>
      <c r="J2" s="9">
        <v>76</v>
      </c>
      <c r="K2" s="14">
        <f t="shared" ref="K2:K65" si="0">H2*I2</f>
        <v>288.64</v>
      </c>
    </row>
    <row r="3" spans="1:14" ht="25.5" x14ac:dyDescent="0.25">
      <c r="A3" s="1" t="s">
        <v>2</v>
      </c>
      <c r="B3" s="1" t="s">
        <v>374</v>
      </c>
      <c r="C3" s="2" t="s">
        <v>66</v>
      </c>
      <c r="D3" s="2" t="s">
        <v>67</v>
      </c>
      <c r="E3" s="2" t="s">
        <v>68</v>
      </c>
      <c r="F3" s="3" t="s">
        <v>22</v>
      </c>
      <c r="G3" s="2" t="s">
        <v>23</v>
      </c>
      <c r="H3" s="9">
        <v>4.55</v>
      </c>
      <c r="I3" s="9">
        <v>64</v>
      </c>
      <c r="J3" s="9">
        <v>76</v>
      </c>
      <c r="K3" s="14">
        <f t="shared" si="0"/>
        <v>291.2</v>
      </c>
    </row>
    <row r="4" spans="1:14" x14ac:dyDescent="0.25">
      <c r="A4" s="1" t="s">
        <v>2</v>
      </c>
      <c r="B4" s="1" t="s">
        <v>374</v>
      </c>
      <c r="C4" s="2" t="s">
        <v>66</v>
      </c>
      <c r="D4" s="2" t="s">
        <v>67</v>
      </c>
      <c r="E4" s="2" t="s">
        <v>68</v>
      </c>
      <c r="F4" s="3" t="s">
        <v>24</v>
      </c>
      <c r="G4" s="2" t="s">
        <v>6</v>
      </c>
      <c r="H4" s="9">
        <v>4.5199999999999996</v>
      </c>
      <c r="I4" s="9">
        <v>64</v>
      </c>
      <c r="J4" s="9">
        <v>76</v>
      </c>
      <c r="K4" s="14">
        <f t="shared" si="0"/>
        <v>289.27999999999997</v>
      </c>
    </row>
    <row r="5" spans="1:14" x14ac:dyDescent="0.25">
      <c r="A5" s="1" t="s">
        <v>2</v>
      </c>
      <c r="B5" s="1" t="s">
        <v>374</v>
      </c>
      <c r="C5" s="2" t="s">
        <v>66</v>
      </c>
      <c r="D5" s="2" t="s">
        <v>67</v>
      </c>
      <c r="E5" s="2" t="s">
        <v>68</v>
      </c>
      <c r="F5" s="3" t="s">
        <v>25</v>
      </c>
      <c r="G5" s="2" t="s">
        <v>26</v>
      </c>
      <c r="H5" s="9">
        <v>4.57</v>
      </c>
      <c r="I5" s="9">
        <v>64</v>
      </c>
      <c r="J5" s="9">
        <v>76</v>
      </c>
      <c r="K5" s="14">
        <f t="shared" si="0"/>
        <v>292.48</v>
      </c>
    </row>
    <row r="6" spans="1:14" x14ac:dyDescent="0.25">
      <c r="A6" s="1" t="s">
        <v>2</v>
      </c>
      <c r="B6" s="1" t="s">
        <v>374</v>
      </c>
      <c r="C6" s="2" t="s">
        <v>66</v>
      </c>
      <c r="D6" s="2" t="s">
        <v>67</v>
      </c>
      <c r="E6" s="2" t="s">
        <v>68</v>
      </c>
      <c r="F6" s="3" t="s">
        <v>22</v>
      </c>
      <c r="G6" s="2" t="s">
        <v>27</v>
      </c>
      <c r="H6" s="9">
        <v>4.6900000000000004</v>
      </c>
      <c r="I6" s="9">
        <v>64</v>
      </c>
      <c r="J6" s="9">
        <v>76</v>
      </c>
      <c r="K6" s="14">
        <f t="shared" si="0"/>
        <v>300.16000000000003</v>
      </c>
    </row>
    <row r="7" spans="1:14" x14ac:dyDescent="0.25">
      <c r="A7" s="1" t="s">
        <v>2</v>
      </c>
      <c r="B7" s="1" t="s">
        <v>374</v>
      </c>
      <c r="C7" s="2" t="s">
        <v>66</v>
      </c>
      <c r="D7" s="2" t="s">
        <v>67</v>
      </c>
      <c r="E7" s="2" t="s">
        <v>68</v>
      </c>
      <c r="F7" s="3" t="s">
        <v>20</v>
      </c>
      <c r="G7" s="2" t="s">
        <v>28</v>
      </c>
      <c r="H7" s="9">
        <v>4.68</v>
      </c>
      <c r="I7" s="9">
        <v>64</v>
      </c>
      <c r="J7" s="9">
        <v>76</v>
      </c>
      <c r="K7" s="14">
        <f t="shared" si="0"/>
        <v>299.52</v>
      </c>
    </row>
    <row r="8" spans="1:14" x14ac:dyDescent="0.25">
      <c r="A8" s="1" t="s">
        <v>2</v>
      </c>
      <c r="B8" s="1" t="s">
        <v>374</v>
      </c>
      <c r="C8" s="2" t="s">
        <v>66</v>
      </c>
      <c r="D8" s="2" t="s">
        <v>67</v>
      </c>
      <c r="E8" s="2" t="s">
        <v>68</v>
      </c>
      <c r="F8" s="3" t="s">
        <v>25</v>
      </c>
      <c r="G8" s="2" t="s">
        <v>29</v>
      </c>
      <c r="H8" s="9">
        <v>4.6900000000000004</v>
      </c>
      <c r="I8" s="9">
        <v>64</v>
      </c>
      <c r="J8" s="9">
        <v>76</v>
      </c>
      <c r="K8" s="14">
        <f t="shared" si="0"/>
        <v>300.16000000000003</v>
      </c>
    </row>
    <row r="9" spans="1:14" x14ac:dyDescent="0.25">
      <c r="A9" s="1" t="s">
        <v>2</v>
      </c>
      <c r="B9" s="1" t="s">
        <v>374</v>
      </c>
      <c r="C9" s="2" t="s">
        <v>66</v>
      </c>
      <c r="D9" s="2" t="s">
        <v>67</v>
      </c>
      <c r="E9" s="2" t="s">
        <v>68</v>
      </c>
      <c r="F9" s="3" t="s">
        <v>24</v>
      </c>
      <c r="G9" s="2" t="s">
        <v>30</v>
      </c>
      <c r="H9" s="9">
        <v>4.6900000000000004</v>
      </c>
      <c r="I9" s="9">
        <v>64</v>
      </c>
      <c r="J9" s="9">
        <v>76</v>
      </c>
      <c r="K9" s="14">
        <f t="shared" si="0"/>
        <v>300.16000000000003</v>
      </c>
    </row>
    <row r="10" spans="1:14" ht="25.5" x14ac:dyDescent="0.25">
      <c r="A10" s="1" t="s">
        <v>2</v>
      </c>
      <c r="B10" s="1" t="s">
        <v>374</v>
      </c>
      <c r="C10" s="2" t="s">
        <v>66</v>
      </c>
      <c r="D10" s="2" t="s">
        <v>67</v>
      </c>
      <c r="E10" s="2" t="s">
        <v>68</v>
      </c>
      <c r="F10" s="3" t="s">
        <v>31</v>
      </c>
      <c r="G10" s="2" t="s">
        <v>32</v>
      </c>
      <c r="H10" s="9">
        <v>4.58</v>
      </c>
      <c r="I10" s="9">
        <v>64</v>
      </c>
      <c r="J10" s="9">
        <v>76</v>
      </c>
      <c r="K10" s="14">
        <f t="shared" si="0"/>
        <v>293.12</v>
      </c>
    </row>
    <row r="11" spans="1:14" ht="25.5" x14ac:dyDescent="0.25">
      <c r="A11" s="1" t="s">
        <v>2</v>
      </c>
      <c r="B11" s="1" t="s">
        <v>374</v>
      </c>
      <c r="C11" s="2" t="s">
        <v>66</v>
      </c>
      <c r="D11" s="2" t="s">
        <v>67</v>
      </c>
      <c r="E11" s="2" t="s">
        <v>68</v>
      </c>
      <c r="F11" s="3" t="s">
        <v>33</v>
      </c>
      <c r="G11" s="2" t="s">
        <v>34</v>
      </c>
      <c r="H11" s="9">
        <v>4.59</v>
      </c>
      <c r="I11" s="9">
        <v>64</v>
      </c>
      <c r="J11" s="9">
        <v>76</v>
      </c>
      <c r="K11" s="14">
        <f t="shared" si="0"/>
        <v>293.76</v>
      </c>
    </row>
    <row r="12" spans="1:14" ht="25.5" x14ac:dyDescent="0.25">
      <c r="A12" s="1" t="s">
        <v>2</v>
      </c>
      <c r="B12" s="1" t="s">
        <v>374</v>
      </c>
      <c r="C12" s="2" t="s">
        <v>66</v>
      </c>
      <c r="D12" s="2" t="s">
        <v>67</v>
      </c>
      <c r="E12" s="2" t="s">
        <v>68</v>
      </c>
      <c r="F12" s="3" t="s">
        <v>35</v>
      </c>
      <c r="G12" s="2" t="s">
        <v>36</v>
      </c>
      <c r="H12" s="9">
        <v>4.49</v>
      </c>
      <c r="I12" s="9">
        <v>64</v>
      </c>
      <c r="J12" s="9">
        <v>76</v>
      </c>
      <c r="K12" s="14">
        <f t="shared" si="0"/>
        <v>287.36</v>
      </c>
    </row>
    <row r="13" spans="1:14" ht="25.5" x14ac:dyDescent="0.25">
      <c r="A13" s="1" t="s">
        <v>2</v>
      </c>
      <c r="B13" s="1" t="s">
        <v>374</v>
      </c>
      <c r="C13" s="2" t="s">
        <v>66</v>
      </c>
      <c r="D13" s="2" t="s">
        <v>67</v>
      </c>
      <c r="E13" s="2" t="s">
        <v>68</v>
      </c>
      <c r="F13" s="3" t="s">
        <v>37</v>
      </c>
      <c r="G13" s="2" t="s">
        <v>38</v>
      </c>
      <c r="H13" s="9">
        <v>4.6900000000000004</v>
      </c>
      <c r="I13" s="9">
        <v>64</v>
      </c>
      <c r="J13" s="9">
        <v>76</v>
      </c>
      <c r="K13" s="14">
        <f t="shared" si="0"/>
        <v>300.16000000000003</v>
      </c>
    </row>
    <row r="14" spans="1:14" ht="25.5" x14ac:dyDescent="0.25">
      <c r="A14" s="1" t="s">
        <v>2</v>
      </c>
      <c r="B14" s="1" t="s">
        <v>374</v>
      </c>
      <c r="C14" s="2" t="s">
        <v>66</v>
      </c>
      <c r="D14" s="2" t="s">
        <v>67</v>
      </c>
      <c r="E14" s="2" t="s">
        <v>68</v>
      </c>
      <c r="F14" s="3" t="s">
        <v>39</v>
      </c>
      <c r="G14" s="2" t="s">
        <v>40</v>
      </c>
      <c r="H14" s="9">
        <v>4.5199999999999996</v>
      </c>
      <c r="I14" s="9">
        <v>64</v>
      </c>
      <c r="J14" s="9">
        <v>76</v>
      </c>
      <c r="K14" s="14">
        <f t="shared" si="0"/>
        <v>289.27999999999997</v>
      </c>
    </row>
    <row r="15" spans="1:14" ht="25.5" x14ac:dyDescent="0.25">
      <c r="A15" s="1" t="s">
        <v>2</v>
      </c>
      <c r="B15" s="1" t="s">
        <v>374</v>
      </c>
      <c r="C15" s="2" t="s">
        <v>66</v>
      </c>
      <c r="D15" s="2" t="s">
        <v>67</v>
      </c>
      <c r="E15" s="2" t="s">
        <v>68</v>
      </c>
      <c r="F15" s="3" t="s">
        <v>41</v>
      </c>
      <c r="G15" s="2" t="s">
        <v>42</v>
      </c>
      <c r="H15" s="9">
        <v>4.5599999999999996</v>
      </c>
      <c r="I15" s="9">
        <v>64</v>
      </c>
      <c r="J15" s="9">
        <v>76</v>
      </c>
      <c r="K15" s="14">
        <f t="shared" si="0"/>
        <v>291.83999999999997</v>
      </c>
    </row>
    <row r="16" spans="1:14" x14ac:dyDescent="0.25">
      <c r="A16" s="1" t="s">
        <v>2</v>
      </c>
      <c r="B16" s="1" t="s">
        <v>374</v>
      </c>
      <c r="C16" s="2" t="s">
        <v>66</v>
      </c>
      <c r="D16" s="2" t="s">
        <v>67</v>
      </c>
      <c r="E16" s="2" t="s">
        <v>68</v>
      </c>
      <c r="F16" s="3" t="s">
        <v>43</v>
      </c>
      <c r="G16" s="2" t="s">
        <v>44</v>
      </c>
      <c r="H16" s="9">
        <v>4.62</v>
      </c>
      <c r="I16" s="9">
        <v>64</v>
      </c>
      <c r="J16" s="9">
        <v>76</v>
      </c>
      <c r="K16" s="14">
        <f t="shared" si="0"/>
        <v>295.68</v>
      </c>
    </row>
    <row r="17" spans="1:11" x14ac:dyDescent="0.25">
      <c r="A17" s="1" t="s">
        <v>2</v>
      </c>
      <c r="B17" s="1" t="s">
        <v>374</v>
      </c>
      <c r="C17" s="2" t="s">
        <v>66</v>
      </c>
      <c r="D17" s="2" t="s">
        <v>67</v>
      </c>
      <c r="E17" s="2" t="s">
        <v>68</v>
      </c>
      <c r="F17" s="3" t="s">
        <v>45</v>
      </c>
      <c r="G17" s="2" t="s">
        <v>46</v>
      </c>
      <c r="H17" s="9">
        <v>4.6399999999999997</v>
      </c>
      <c r="I17" s="9">
        <v>64</v>
      </c>
      <c r="J17" s="9">
        <v>76</v>
      </c>
      <c r="K17" s="14">
        <f t="shared" si="0"/>
        <v>296.95999999999998</v>
      </c>
    </row>
    <row r="18" spans="1:11" x14ac:dyDescent="0.25">
      <c r="A18" s="1" t="s">
        <v>2</v>
      </c>
      <c r="B18" s="1" t="s">
        <v>374</v>
      </c>
      <c r="C18" s="2" t="s">
        <v>66</v>
      </c>
      <c r="D18" s="2" t="s">
        <v>67</v>
      </c>
      <c r="E18" s="2" t="s">
        <v>68</v>
      </c>
      <c r="F18" s="3" t="s">
        <v>47</v>
      </c>
      <c r="G18" s="2" t="s">
        <v>48</v>
      </c>
      <c r="H18" s="9">
        <v>4.7</v>
      </c>
      <c r="I18" s="9">
        <v>64</v>
      </c>
      <c r="J18" s="9">
        <v>76</v>
      </c>
      <c r="K18" s="14">
        <f t="shared" si="0"/>
        <v>300.8</v>
      </c>
    </row>
    <row r="19" spans="1:11" x14ac:dyDescent="0.25">
      <c r="A19" s="1" t="s">
        <v>2</v>
      </c>
      <c r="B19" s="1" t="s">
        <v>374</v>
      </c>
      <c r="C19" s="2" t="s">
        <v>66</v>
      </c>
      <c r="D19" s="2" t="s">
        <v>67</v>
      </c>
      <c r="E19" s="2" t="s">
        <v>68</v>
      </c>
      <c r="F19" s="3" t="s">
        <v>49</v>
      </c>
      <c r="G19" s="2" t="s">
        <v>50</v>
      </c>
      <c r="H19" s="9">
        <v>4.5599999999999996</v>
      </c>
      <c r="I19" s="9">
        <v>64</v>
      </c>
      <c r="J19" s="9">
        <v>76</v>
      </c>
      <c r="K19" s="14">
        <f t="shared" si="0"/>
        <v>291.83999999999997</v>
      </c>
    </row>
    <row r="20" spans="1:11" ht="25.5" x14ac:dyDescent="0.25">
      <c r="A20" s="1" t="s">
        <v>2</v>
      </c>
      <c r="B20" s="1" t="s">
        <v>374</v>
      </c>
      <c r="C20" s="2" t="s">
        <v>66</v>
      </c>
      <c r="D20" s="2" t="s">
        <v>67</v>
      </c>
      <c r="E20" s="2" t="s">
        <v>68</v>
      </c>
      <c r="F20" s="3" t="s">
        <v>51</v>
      </c>
      <c r="G20" s="2" t="s">
        <v>52</v>
      </c>
      <c r="H20" s="9">
        <v>4.6399999999999997</v>
      </c>
      <c r="I20" s="9">
        <v>64</v>
      </c>
      <c r="J20" s="9">
        <v>76</v>
      </c>
      <c r="K20" s="14">
        <f t="shared" si="0"/>
        <v>296.95999999999998</v>
      </c>
    </row>
    <row r="21" spans="1:11" ht="25.5" x14ac:dyDescent="0.25">
      <c r="A21" s="1" t="s">
        <v>2</v>
      </c>
      <c r="B21" s="1" t="s">
        <v>374</v>
      </c>
      <c r="C21" s="2" t="s">
        <v>66</v>
      </c>
      <c r="D21" s="2" t="s">
        <v>69</v>
      </c>
      <c r="E21" s="2" t="s">
        <v>70</v>
      </c>
      <c r="F21" s="3" t="s">
        <v>20</v>
      </c>
      <c r="G21" s="2" t="s">
        <v>21</v>
      </c>
      <c r="H21" s="9">
        <v>5</v>
      </c>
      <c r="I21" s="9">
        <v>4</v>
      </c>
      <c r="J21" s="9">
        <v>4</v>
      </c>
      <c r="K21" s="14">
        <f t="shared" si="0"/>
        <v>20</v>
      </c>
    </row>
    <row r="22" spans="1:11" ht="25.5" x14ac:dyDescent="0.25">
      <c r="A22" s="1" t="s">
        <v>2</v>
      </c>
      <c r="B22" s="1" t="s">
        <v>374</v>
      </c>
      <c r="C22" s="2" t="s">
        <v>66</v>
      </c>
      <c r="D22" s="2" t="s">
        <v>69</v>
      </c>
      <c r="E22" s="2" t="s">
        <v>70</v>
      </c>
      <c r="F22" s="3" t="s">
        <v>22</v>
      </c>
      <c r="G22" s="2" t="s">
        <v>23</v>
      </c>
      <c r="H22" s="9">
        <v>5</v>
      </c>
      <c r="I22" s="9">
        <v>4</v>
      </c>
      <c r="J22" s="9">
        <v>4</v>
      </c>
      <c r="K22" s="14">
        <f t="shared" si="0"/>
        <v>20</v>
      </c>
    </row>
    <row r="23" spans="1:11" ht="25.5" x14ac:dyDescent="0.25">
      <c r="A23" s="1" t="s">
        <v>2</v>
      </c>
      <c r="B23" s="1" t="s">
        <v>374</v>
      </c>
      <c r="C23" s="2" t="s">
        <v>66</v>
      </c>
      <c r="D23" s="2" t="s">
        <v>69</v>
      </c>
      <c r="E23" s="2" t="s">
        <v>70</v>
      </c>
      <c r="F23" s="3" t="s">
        <v>24</v>
      </c>
      <c r="G23" s="2" t="s">
        <v>6</v>
      </c>
      <c r="H23" s="9">
        <v>5</v>
      </c>
      <c r="I23" s="9">
        <v>4</v>
      </c>
      <c r="J23" s="9">
        <v>4</v>
      </c>
      <c r="K23" s="14">
        <f t="shared" si="0"/>
        <v>20</v>
      </c>
    </row>
    <row r="24" spans="1:11" ht="25.5" x14ac:dyDescent="0.25">
      <c r="A24" s="1" t="s">
        <v>2</v>
      </c>
      <c r="B24" s="1" t="s">
        <v>374</v>
      </c>
      <c r="C24" s="2" t="s">
        <v>66</v>
      </c>
      <c r="D24" s="2" t="s">
        <v>69</v>
      </c>
      <c r="E24" s="2" t="s">
        <v>70</v>
      </c>
      <c r="F24" s="3" t="s">
        <v>25</v>
      </c>
      <c r="G24" s="2" t="s">
        <v>26</v>
      </c>
      <c r="H24" s="9">
        <v>5</v>
      </c>
      <c r="I24" s="9">
        <v>4</v>
      </c>
      <c r="J24" s="9">
        <v>4</v>
      </c>
      <c r="K24" s="14">
        <f t="shared" si="0"/>
        <v>20</v>
      </c>
    </row>
    <row r="25" spans="1:11" ht="25.5" x14ac:dyDescent="0.25">
      <c r="A25" s="1" t="s">
        <v>2</v>
      </c>
      <c r="B25" s="1" t="s">
        <v>374</v>
      </c>
      <c r="C25" s="2" t="s">
        <v>66</v>
      </c>
      <c r="D25" s="2" t="s">
        <v>69</v>
      </c>
      <c r="E25" s="2" t="s">
        <v>70</v>
      </c>
      <c r="F25" s="3" t="s">
        <v>22</v>
      </c>
      <c r="G25" s="2" t="s">
        <v>27</v>
      </c>
      <c r="H25" s="9">
        <v>5</v>
      </c>
      <c r="I25" s="9">
        <v>4</v>
      </c>
      <c r="J25" s="9">
        <v>4</v>
      </c>
      <c r="K25" s="14">
        <f t="shared" si="0"/>
        <v>20</v>
      </c>
    </row>
    <row r="26" spans="1:11" ht="25.5" x14ac:dyDescent="0.25">
      <c r="A26" s="1" t="s">
        <v>2</v>
      </c>
      <c r="B26" s="1" t="s">
        <v>374</v>
      </c>
      <c r="C26" s="2" t="s">
        <v>66</v>
      </c>
      <c r="D26" s="2" t="s">
        <v>69</v>
      </c>
      <c r="E26" s="2" t="s">
        <v>70</v>
      </c>
      <c r="F26" s="3" t="s">
        <v>20</v>
      </c>
      <c r="G26" s="2" t="s">
        <v>28</v>
      </c>
      <c r="H26" s="9">
        <v>5</v>
      </c>
      <c r="I26" s="9">
        <v>4</v>
      </c>
      <c r="J26" s="9">
        <v>4</v>
      </c>
      <c r="K26" s="14">
        <f t="shared" si="0"/>
        <v>20</v>
      </c>
    </row>
    <row r="27" spans="1:11" ht="25.5" x14ac:dyDescent="0.25">
      <c r="A27" s="1" t="s">
        <v>2</v>
      </c>
      <c r="B27" s="1" t="s">
        <v>374</v>
      </c>
      <c r="C27" s="2" t="s">
        <v>66</v>
      </c>
      <c r="D27" s="2" t="s">
        <v>69</v>
      </c>
      <c r="E27" s="2" t="s">
        <v>70</v>
      </c>
      <c r="F27" s="3" t="s">
        <v>25</v>
      </c>
      <c r="G27" s="2" t="s">
        <v>29</v>
      </c>
      <c r="H27" s="9">
        <v>5</v>
      </c>
      <c r="I27" s="9">
        <v>4</v>
      </c>
      <c r="J27" s="9">
        <v>4</v>
      </c>
      <c r="K27" s="14">
        <f t="shared" si="0"/>
        <v>20</v>
      </c>
    </row>
    <row r="28" spans="1:11" ht="25.5" x14ac:dyDescent="0.25">
      <c r="A28" s="1" t="s">
        <v>2</v>
      </c>
      <c r="B28" s="1" t="s">
        <v>374</v>
      </c>
      <c r="C28" s="2" t="s">
        <v>66</v>
      </c>
      <c r="D28" s="2" t="s">
        <v>69</v>
      </c>
      <c r="E28" s="2" t="s">
        <v>70</v>
      </c>
      <c r="F28" s="3" t="s">
        <v>24</v>
      </c>
      <c r="G28" s="2" t="s">
        <v>30</v>
      </c>
      <c r="H28" s="9">
        <v>5</v>
      </c>
      <c r="I28" s="9">
        <v>4</v>
      </c>
      <c r="J28" s="9">
        <v>4</v>
      </c>
      <c r="K28" s="14">
        <f t="shared" si="0"/>
        <v>20</v>
      </c>
    </row>
    <row r="29" spans="1:11" ht="25.5" x14ac:dyDescent="0.25">
      <c r="A29" s="1" t="s">
        <v>2</v>
      </c>
      <c r="B29" s="1" t="s">
        <v>374</v>
      </c>
      <c r="C29" s="2" t="s">
        <v>66</v>
      </c>
      <c r="D29" s="2" t="s">
        <v>69</v>
      </c>
      <c r="E29" s="2" t="s">
        <v>70</v>
      </c>
      <c r="F29" s="3" t="s">
        <v>31</v>
      </c>
      <c r="G29" s="2" t="s">
        <v>32</v>
      </c>
      <c r="H29" s="9">
        <v>5</v>
      </c>
      <c r="I29" s="9">
        <v>4</v>
      </c>
      <c r="J29" s="9">
        <v>4</v>
      </c>
      <c r="K29" s="14">
        <f t="shared" si="0"/>
        <v>20</v>
      </c>
    </row>
    <row r="30" spans="1:11" ht="25.5" x14ac:dyDescent="0.25">
      <c r="A30" s="1" t="s">
        <v>2</v>
      </c>
      <c r="B30" s="1" t="s">
        <v>374</v>
      </c>
      <c r="C30" s="2" t="s">
        <v>66</v>
      </c>
      <c r="D30" s="2" t="s">
        <v>69</v>
      </c>
      <c r="E30" s="2" t="s">
        <v>70</v>
      </c>
      <c r="F30" s="3" t="s">
        <v>33</v>
      </c>
      <c r="G30" s="2" t="s">
        <v>34</v>
      </c>
      <c r="H30" s="9">
        <v>5</v>
      </c>
      <c r="I30" s="9">
        <v>4</v>
      </c>
      <c r="J30" s="9">
        <v>4</v>
      </c>
      <c r="K30" s="14">
        <f t="shared" si="0"/>
        <v>20</v>
      </c>
    </row>
    <row r="31" spans="1:11" ht="25.5" x14ac:dyDescent="0.25">
      <c r="A31" s="1" t="s">
        <v>2</v>
      </c>
      <c r="B31" s="1" t="s">
        <v>374</v>
      </c>
      <c r="C31" s="2" t="s">
        <v>66</v>
      </c>
      <c r="D31" s="2" t="s">
        <v>69</v>
      </c>
      <c r="E31" s="2" t="s">
        <v>70</v>
      </c>
      <c r="F31" s="3" t="s">
        <v>35</v>
      </c>
      <c r="G31" s="2" t="s">
        <v>36</v>
      </c>
      <c r="H31" s="9">
        <v>4.67</v>
      </c>
      <c r="I31" s="9">
        <v>4</v>
      </c>
      <c r="J31" s="9">
        <v>4</v>
      </c>
      <c r="K31" s="14">
        <f t="shared" si="0"/>
        <v>18.68</v>
      </c>
    </row>
    <row r="32" spans="1:11" ht="25.5" x14ac:dyDescent="0.25">
      <c r="A32" s="1" t="s">
        <v>2</v>
      </c>
      <c r="B32" s="1" t="s">
        <v>374</v>
      </c>
      <c r="C32" s="2" t="s">
        <v>66</v>
      </c>
      <c r="D32" s="2" t="s">
        <v>69</v>
      </c>
      <c r="E32" s="2" t="s">
        <v>70</v>
      </c>
      <c r="F32" s="3" t="s">
        <v>37</v>
      </c>
      <c r="G32" s="2" t="s">
        <v>38</v>
      </c>
      <c r="H32" s="9">
        <v>5</v>
      </c>
      <c r="I32" s="9">
        <v>4</v>
      </c>
      <c r="J32" s="9">
        <v>4</v>
      </c>
      <c r="K32" s="14">
        <f t="shared" si="0"/>
        <v>20</v>
      </c>
    </row>
    <row r="33" spans="1:11" ht="25.5" x14ac:dyDescent="0.25">
      <c r="A33" s="1" t="s">
        <v>2</v>
      </c>
      <c r="B33" s="1" t="s">
        <v>374</v>
      </c>
      <c r="C33" s="2" t="s">
        <v>66</v>
      </c>
      <c r="D33" s="2" t="s">
        <v>69</v>
      </c>
      <c r="E33" s="2" t="s">
        <v>70</v>
      </c>
      <c r="F33" s="3" t="s">
        <v>39</v>
      </c>
      <c r="G33" s="2" t="s">
        <v>40</v>
      </c>
      <c r="H33" s="9">
        <v>5</v>
      </c>
      <c r="I33" s="9">
        <v>4</v>
      </c>
      <c r="J33" s="9">
        <v>4</v>
      </c>
      <c r="K33" s="14">
        <f t="shared" si="0"/>
        <v>20</v>
      </c>
    </row>
    <row r="34" spans="1:11" ht="25.5" x14ac:dyDescent="0.25">
      <c r="A34" s="1" t="s">
        <v>2</v>
      </c>
      <c r="B34" s="1" t="s">
        <v>374</v>
      </c>
      <c r="C34" s="2" t="s">
        <v>66</v>
      </c>
      <c r="D34" s="2" t="s">
        <v>69</v>
      </c>
      <c r="E34" s="2" t="s">
        <v>70</v>
      </c>
      <c r="F34" s="3" t="s">
        <v>41</v>
      </c>
      <c r="G34" s="2" t="s">
        <v>42</v>
      </c>
      <c r="H34" s="9">
        <v>5</v>
      </c>
      <c r="I34" s="9">
        <v>4</v>
      </c>
      <c r="J34" s="9">
        <v>4</v>
      </c>
      <c r="K34" s="14">
        <f t="shared" si="0"/>
        <v>20</v>
      </c>
    </row>
    <row r="35" spans="1:11" ht="25.5" x14ac:dyDescent="0.25">
      <c r="A35" s="1" t="s">
        <v>2</v>
      </c>
      <c r="B35" s="1" t="s">
        <v>374</v>
      </c>
      <c r="C35" s="2" t="s">
        <v>66</v>
      </c>
      <c r="D35" s="2" t="s">
        <v>69</v>
      </c>
      <c r="E35" s="2" t="s">
        <v>70</v>
      </c>
      <c r="F35" s="3" t="s">
        <v>43</v>
      </c>
      <c r="G35" s="2" t="s">
        <v>44</v>
      </c>
      <c r="H35" s="9">
        <v>5</v>
      </c>
      <c r="I35" s="9">
        <v>4</v>
      </c>
      <c r="J35" s="9">
        <v>4</v>
      </c>
      <c r="K35" s="14">
        <f t="shared" si="0"/>
        <v>20</v>
      </c>
    </row>
    <row r="36" spans="1:11" ht="25.5" x14ac:dyDescent="0.25">
      <c r="A36" s="1" t="s">
        <v>2</v>
      </c>
      <c r="B36" s="1" t="s">
        <v>374</v>
      </c>
      <c r="C36" s="2" t="s">
        <v>66</v>
      </c>
      <c r="D36" s="2" t="s">
        <v>69</v>
      </c>
      <c r="E36" s="2" t="s">
        <v>70</v>
      </c>
      <c r="F36" s="3" t="s">
        <v>45</v>
      </c>
      <c r="G36" s="2" t="s">
        <v>46</v>
      </c>
      <c r="H36" s="9">
        <v>5</v>
      </c>
      <c r="I36" s="9">
        <v>4</v>
      </c>
      <c r="J36" s="9">
        <v>4</v>
      </c>
      <c r="K36" s="14">
        <f t="shared" si="0"/>
        <v>20</v>
      </c>
    </row>
    <row r="37" spans="1:11" ht="25.5" x14ac:dyDescent="0.25">
      <c r="A37" s="1" t="s">
        <v>2</v>
      </c>
      <c r="B37" s="1" t="s">
        <v>374</v>
      </c>
      <c r="C37" s="2" t="s">
        <v>66</v>
      </c>
      <c r="D37" s="2" t="s">
        <v>69</v>
      </c>
      <c r="E37" s="2" t="s">
        <v>70</v>
      </c>
      <c r="F37" s="3" t="s">
        <v>47</v>
      </c>
      <c r="G37" s="2" t="s">
        <v>48</v>
      </c>
      <c r="H37" s="9">
        <v>5</v>
      </c>
      <c r="I37" s="9">
        <v>4</v>
      </c>
      <c r="J37" s="9">
        <v>4</v>
      </c>
      <c r="K37" s="14">
        <f t="shared" si="0"/>
        <v>20</v>
      </c>
    </row>
    <row r="38" spans="1:11" ht="25.5" x14ac:dyDescent="0.25">
      <c r="A38" s="1" t="s">
        <v>2</v>
      </c>
      <c r="B38" s="1" t="s">
        <v>374</v>
      </c>
      <c r="C38" s="2" t="s">
        <v>66</v>
      </c>
      <c r="D38" s="2" t="s">
        <v>69</v>
      </c>
      <c r="E38" s="2" t="s">
        <v>70</v>
      </c>
      <c r="F38" s="3" t="s">
        <v>49</v>
      </c>
      <c r="G38" s="2" t="s">
        <v>50</v>
      </c>
      <c r="H38" s="9">
        <v>4.5</v>
      </c>
      <c r="I38" s="9">
        <v>4</v>
      </c>
      <c r="J38" s="9">
        <v>4</v>
      </c>
      <c r="K38" s="14">
        <f t="shared" si="0"/>
        <v>18</v>
      </c>
    </row>
    <row r="39" spans="1:11" ht="25.5" x14ac:dyDescent="0.25">
      <c r="A39" s="1" t="s">
        <v>2</v>
      </c>
      <c r="B39" s="1" t="s">
        <v>374</v>
      </c>
      <c r="C39" s="2" t="s">
        <v>66</v>
      </c>
      <c r="D39" s="2" t="s">
        <v>69</v>
      </c>
      <c r="E39" s="2" t="s">
        <v>70</v>
      </c>
      <c r="F39" s="3" t="s">
        <v>51</v>
      </c>
      <c r="G39" s="2" t="s">
        <v>52</v>
      </c>
      <c r="H39" s="9">
        <v>5</v>
      </c>
      <c r="I39" s="9">
        <v>4</v>
      </c>
      <c r="J39" s="9">
        <v>4</v>
      </c>
      <c r="K39" s="14">
        <f t="shared" si="0"/>
        <v>20</v>
      </c>
    </row>
    <row r="40" spans="1:11" ht="25.5" x14ac:dyDescent="0.25">
      <c r="A40" s="1" t="s">
        <v>2</v>
      </c>
      <c r="B40" s="1" t="s">
        <v>374</v>
      </c>
      <c r="C40" s="2" t="s">
        <v>66</v>
      </c>
      <c r="D40" s="2" t="s">
        <v>71</v>
      </c>
      <c r="E40" s="2" t="s">
        <v>72</v>
      </c>
      <c r="F40" s="3" t="s">
        <v>20</v>
      </c>
      <c r="G40" s="2" t="s">
        <v>21</v>
      </c>
      <c r="H40" s="9">
        <v>4.8600000000000003</v>
      </c>
      <c r="I40" s="9">
        <v>7</v>
      </c>
      <c r="J40" s="9">
        <v>7</v>
      </c>
      <c r="K40" s="14">
        <f t="shared" si="0"/>
        <v>34.020000000000003</v>
      </c>
    </row>
    <row r="41" spans="1:11" ht="25.5" x14ac:dyDescent="0.25">
      <c r="A41" s="1" t="s">
        <v>2</v>
      </c>
      <c r="B41" s="1" t="s">
        <v>374</v>
      </c>
      <c r="C41" s="2" t="s">
        <v>66</v>
      </c>
      <c r="D41" s="2" t="s">
        <v>71</v>
      </c>
      <c r="E41" s="2" t="s">
        <v>72</v>
      </c>
      <c r="F41" s="3" t="s">
        <v>22</v>
      </c>
      <c r="G41" s="2" t="s">
        <v>23</v>
      </c>
      <c r="H41" s="9">
        <v>5</v>
      </c>
      <c r="I41" s="9">
        <v>7</v>
      </c>
      <c r="J41" s="9">
        <v>7</v>
      </c>
      <c r="K41" s="14">
        <f t="shared" si="0"/>
        <v>35</v>
      </c>
    </row>
    <row r="42" spans="1:11" ht="25.5" x14ac:dyDescent="0.25">
      <c r="A42" s="1" t="s">
        <v>2</v>
      </c>
      <c r="B42" s="1" t="s">
        <v>374</v>
      </c>
      <c r="C42" s="2" t="s">
        <v>66</v>
      </c>
      <c r="D42" s="2" t="s">
        <v>71</v>
      </c>
      <c r="E42" s="2" t="s">
        <v>72</v>
      </c>
      <c r="F42" s="3" t="s">
        <v>24</v>
      </c>
      <c r="G42" s="2" t="s">
        <v>6</v>
      </c>
      <c r="H42" s="9">
        <v>4.8600000000000003</v>
      </c>
      <c r="I42" s="9">
        <v>7</v>
      </c>
      <c r="J42" s="9">
        <v>7</v>
      </c>
      <c r="K42" s="14">
        <f t="shared" si="0"/>
        <v>34.020000000000003</v>
      </c>
    </row>
    <row r="43" spans="1:11" ht="25.5" x14ac:dyDescent="0.25">
      <c r="A43" s="1" t="s">
        <v>2</v>
      </c>
      <c r="B43" s="1" t="s">
        <v>374</v>
      </c>
      <c r="C43" s="2" t="s">
        <v>66</v>
      </c>
      <c r="D43" s="2" t="s">
        <v>71</v>
      </c>
      <c r="E43" s="2" t="s">
        <v>72</v>
      </c>
      <c r="F43" s="3" t="s">
        <v>25</v>
      </c>
      <c r="G43" s="2" t="s">
        <v>26</v>
      </c>
      <c r="H43" s="9">
        <v>4.8600000000000003</v>
      </c>
      <c r="I43" s="9">
        <v>7</v>
      </c>
      <c r="J43" s="9">
        <v>7</v>
      </c>
      <c r="K43" s="14">
        <f t="shared" si="0"/>
        <v>34.020000000000003</v>
      </c>
    </row>
    <row r="44" spans="1:11" ht="25.5" x14ac:dyDescent="0.25">
      <c r="A44" s="1" t="s">
        <v>2</v>
      </c>
      <c r="B44" s="1" t="s">
        <v>374</v>
      </c>
      <c r="C44" s="2" t="s">
        <v>66</v>
      </c>
      <c r="D44" s="2" t="s">
        <v>71</v>
      </c>
      <c r="E44" s="2" t="s">
        <v>72</v>
      </c>
      <c r="F44" s="3" t="s">
        <v>22</v>
      </c>
      <c r="G44" s="2" t="s">
        <v>27</v>
      </c>
      <c r="H44" s="9">
        <v>4.8600000000000003</v>
      </c>
      <c r="I44" s="9">
        <v>7</v>
      </c>
      <c r="J44" s="9">
        <v>7</v>
      </c>
      <c r="K44" s="14">
        <f t="shared" si="0"/>
        <v>34.020000000000003</v>
      </c>
    </row>
    <row r="45" spans="1:11" ht="25.5" x14ac:dyDescent="0.25">
      <c r="A45" s="1" t="s">
        <v>2</v>
      </c>
      <c r="B45" s="1" t="s">
        <v>374</v>
      </c>
      <c r="C45" s="2" t="s">
        <v>66</v>
      </c>
      <c r="D45" s="2" t="s">
        <v>71</v>
      </c>
      <c r="E45" s="2" t="s">
        <v>72</v>
      </c>
      <c r="F45" s="3" t="s">
        <v>20</v>
      </c>
      <c r="G45" s="2" t="s">
        <v>28</v>
      </c>
      <c r="H45" s="9">
        <v>4.8600000000000003</v>
      </c>
      <c r="I45" s="9">
        <v>7</v>
      </c>
      <c r="J45" s="9">
        <v>7</v>
      </c>
      <c r="K45" s="14">
        <f t="shared" si="0"/>
        <v>34.020000000000003</v>
      </c>
    </row>
    <row r="46" spans="1:11" ht="25.5" x14ac:dyDescent="0.25">
      <c r="A46" s="1" t="s">
        <v>2</v>
      </c>
      <c r="B46" s="1" t="s">
        <v>374</v>
      </c>
      <c r="C46" s="2" t="s">
        <v>66</v>
      </c>
      <c r="D46" s="2" t="s">
        <v>71</v>
      </c>
      <c r="E46" s="2" t="s">
        <v>72</v>
      </c>
      <c r="F46" s="3" t="s">
        <v>25</v>
      </c>
      <c r="G46" s="2" t="s">
        <v>29</v>
      </c>
      <c r="H46" s="9">
        <v>4.71</v>
      </c>
      <c r="I46" s="9">
        <v>7</v>
      </c>
      <c r="J46" s="9">
        <v>7</v>
      </c>
      <c r="K46" s="14">
        <f t="shared" si="0"/>
        <v>32.97</v>
      </c>
    </row>
    <row r="47" spans="1:11" ht="25.5" x14ac:dyDescent="0.25">
      <c r="A47" s="1" t="s">
        <v>2</v>
      </c>
      <c r="B47" s="1" t="s">
        <v>374</v>
      </c>
      <c r="C47" s="2" t="s">
        <v>66</v>
      </c>
      <c r="D47" s="2" t="s">
        <v>71</v>
      </c>
      <c r="E47" s="2" t="s">
        <v>72</v>
      </c>
      <c r="F47" s="3" t="s">
        <v>24</v>
      </c>
      <c r="G47" s="2" t="s">
        <v>30</v>
      </c>
      <c r="H47" s="9">
        <v>4.8600000000000003</v>
      </c>
      <c r="I47" s="9">
        <v>7</v>
      </c>
      <c r="J47" s="9">
        <v>7</v>
      </c>
      <c r="K47" s="14">
        <f t="shared" si="0"/>
        <v>34.020000000000003</v>
      </c>
    </row>
    <row r="48" spans="1:11" ht="25.5" x14ac:dyDescent="0.25">
      <c r="A48" s="1" t="s">
        <v>2</v>
      </c>
      <c r="B48" s="1" t="s">
        <v>374</v>
      </c>
      <c r="C48" s="2" t="s">
        <v>66</v>
      </c>
      <c r="D48" s="2" t="s">
        <v>71</v>
      </c>
      <c r="E48" s="2" t="s">
        <v>72</v>
      </c>
      <c r="F48" s="3" t="s">
        <v>31</v>
      </c>
      <c r="G48" s="2" t="s">
        <v>32</v>
      </c>
      <c r="H48" s="9">
        <v>4.8600000000000003</v>
      </c>
      <c r="I48" s="9">
        <v>7</v>
      </c>
      <c r="J48" s="9">
        <v>7</v>
      </c>
      <c r="K48" s="14">
        <f t="shared" si="0"/>
        <v>34.020000000000003</v>
      </c>
    </row>
    <row r="49" spans="1:11" ht="25.5" x14ac:dyDescent="0.25">
      <c r="A49" s="1" t="s">
        <v>2</v>
      </c>
      <c r="B49" s="1" t="s">
        <v>374</v>
      </c>
      <c r="C49" s="2" t="s">
        <v>66</v>
      </c>
      <c r="D49" s="2" t="s">
        <v>71</v>
      </c>
      <c r="E49" s="2" t="s">
        <v>72</v>
      </c>
      <c r="F49" s="3" t="s">
        <v>33</v>
      </c>
      <c r="G49" s="2" t="s">
        <v>34</v>
      </c>
      <c r="H49" s="9">
        <v>4.8600000000000003</v>
      </c>
      <c r="I49" s="9">
        <v>7</v>
      </c>
      <c r="J49" s="9">
        <v>7</v>
      </c>
      <c r="K49" s="14">
        <f t="shared" si="0"/>
        <v>34.020000000000003</v>
      </c>
    </row>
    <row r="50" spans="1:11" ht="25.5" x14ac:dyDescent="0.25">
      <c r="A50" s="1" t="s">
        <v>2</v>
      </c>
      <c r="B50" s="1" t="s">
        <v>374</v>
      </c>
      <c r="C50" s="2" t="s">
        <v>66</v>
      </c>
      <c r="D50" s="2" t="s">
        <v>71</v>
      </c>
      <c r="E50" s="2" t="s">
        <v>72</v>
      </c>
      <c r="F50" s="3" t="s">
        <v>35</v>
      </c>
      <c r="G50" s="2" t="s">
        <v>36</v>
      </c>
      <c r="H50" s="9">
        <v>4.8600000000000003</v>
      </c>
      <c r="I50" s="9">
        <v>7</v>
      </c>
      <c r="J50" s="9">
        <v>7</v>
      </c>
      <c r="K50" s="14">
        <f t="shared" si="0"/>
        <v>34.020000000000003</v>
      </c>
    </row>
    <row r="51" spans="1:11" ht="25.5" x14ac:dyDescent="0.25">
      <c r="A51" s="1" t="s">
        <v>2</v>
      </c>
      <c r="B51" s="1" t="s">
        <v>374</v>
      </c>
      <c r="C51" s="2" t="s">
        <v>66</v>
      </c>
      <c r="D51" s="2" t="s">
        <v>71</v>
      </c>
      <c r="E51" s="2" t="s">
        <v>72</v>
      </c>
      <c r="F51" s="3" t="s">
        <v>37</v>
      </c>
      <c r="G51" s="2" t="s">
        <v>38</v>
      </c>
      <c r="H51" s="9">
        <v>4.8600000000000003</v>
      </c>
      <c r="I51" s="9">
        <v>7</v>
      </c>
      <c r="J51" s="9">
        <v>7</v>
      </c>
      <c r="K51" s="14">
        <f t="shared" si="0"/>
        <v>34.020000000000003</v>
      </c>
    </row>
    <row r="52" spans="1:11" ht="25.5" x14ac:dyDescent="0.25">
      <c r="A52" s="1" t="s">
        <v>2</v>
      </c>
      <c r="B52" s="1" t="s">
        <v>374</v>
      </c>
      <c r="C52" s="2" t="s">
        <v>66</v>
      </c>
      <c r="D52" s="2" t="s">
        <v>71</v>
      </c>
      <c r="E52" s="2" t="s">
        <v>72</v>
      </c>
      <c r="F52" s="3" t="s">
        <v>39</v>
      </c>
      <c r="G52" s="2" t="s">
        <v>40</v>
      </c>
      <c r="H52" s="9">
        <v>4.8600000000000003</v>
      </c>
      <c r="I52" s="9">
        <v>7</v>
      </c>
      <c r="J52" s="9">
        <v>7</v>
      </c>
      <c r="K52" s="14">
        <f t="shared" si="0"/>
        <v>34.020000000000003</v>
      </c>
    </row>
    <row r="53" spans="1:11" ht="25.5" x14ac:dyDescent="0.25">
      <c r="A53" s="1" t="s">
        <v>2</v>
      </c>
      <c r="B53" s="1" t="s">
        <v>374</v>
      </c>
      <c r="C53" s="2" t="s">
        <v>66</v>
      </c>
      <c r="D53" s="2" t="s">
        <v>71</v>
      </c>
      <c r="E53" s="2" t="s">
        <v>72</v>
      </c>
      <c r="F53" s="3" t="s">
        <v>41</v>
      </c>
      <c r="G53" s="2" t="s">
        <v>42</v>
      </c>
      <c r="H53" s="9">
        <v>4.8600000000000003</v>
      </c>
      <c r="I53" s="9">
        <v>7</v>
      </c>
      <c r="J53" s="9">
        <v>7</v>
      </c>
      <c r="K53" s="14">
        <f t="shared" si="0"/>
        <v>34.020000000000003</v>
      </c>
    </row>
    <row r="54" spans="1:11" ht="25.5" x14ac:dyDescent="0.25">
      <c r="A54" s="1" t="s">
        <v>2</v>
      </c>
      <c r="B54" s="1" t="s">
        <v>374</v>
      </c>
      <c r="C54" s="2" t="s">
        <v>66</v>
      </c>
      <c r="D54" s="2" t="s">
        <v>71</v>
      </c>
      <c r="E54" s="2" t="s">
        <v>72</v>
      </c>
      <c r="F54" s="3" t="s">
        <v>43</v>
      </c>
      <c r="G54" s="2" t="s">
        <v>44</v>
      </c>
      <c r="H54" s="9">
        <v>4.8600000000000003</v>
      </c>
      <c r="I54" s="9">
        <v>7</v>
      </c>
      <c r="J54" s="9">
        <v>7</v>
      </c>
      <c r="K54" s="14">
        <f t="shared" si="0"/>
        <v>34.020000000000003</v>
      </c>
    </row>
    <row r="55" spans="1:11" ht="25.5" x14ac:dyDescent="0.25">
      <c r="A55" s="1" t="s">
        <v>2</v>
      </c>
      <c r="B55" s="1" t="s">
        <v>374</v>
      </c>
      <c r="C55" s="2" t="s">
        <v>66</v>
      </c>
      <c r="D55" s="2" t="s">
        <v>71</v>
      </c>
      <c r="E55" s="2" t="s">
        <v>72</v>
      </c>
      <c r="F55" s="3" t="s">
        <v>45</v>
      </c>
      <c r="G55" s="2" t="s">
        <v>46</v>
      </c>
      <c r="H55" s="9">
        <v>4.8600000000000003</v>
      </c>
      <c r="I55" s="9">
        <v>7</v>
      </c>
      <c r="J55" s="9">
        <v>7</v>
      </c>
      <c r="K55" s="14">
        <f t="shared" si="0"/>
        <v>34.020000000000003</v>
      </c>
    </row>
    <row r="56" spans="1:11" ht="25.5" x14ac:dyDescent="0.25">
      <c r="A56" s="1" t="s">
        <v>2</v>
      </c>
      <c r="B56" s="1" t="s">
        <v>374</v>
      </c>
      <c r="C56" s="2" t="s">
        <v>66</v>
      </c>
      <c r="D56" s="2" t="s">
        <v>71</v>
      </c>
      <c r="E56" s="2" t="s">
        <v>72</v>
      </c>
      <c r="F56" s="3" t="s">
        <v>47</v>
      </c>
      <c r="G56" s="2" t="s">
        <v>48</v>
      </c>
      <c r="H56" s="9">
        <v>4.8600000000000003</v>
      </c>
      <c r="I56" s="9">
        <v>7</v>
      </c>
      <c r="J56" s="9">
        <v>7</v>
      </c>
      <c r="K56" s="14">
        <f t="shared" si="0"/>
        <v>34.020000000000003</v>
      </c>
    </row>
    <row r="57" spans="1:11" ht="25.5" x14ac:dyDescent="0.25">
      <c r="A57" s="1" t="s">
        <v>2</v>
      </c>
      <c r="B57" s="1" t="s">
        <v>374</v>
      </c>
      <c r="C57" s="2" t="s">
        <v>66</v>
      </c>
      <c r="D57" s="2" t="s">
        <v>71</v>
      </c>
      <c r="E57" s="2" t="s">
        <v>72</v>
      </c>
      <c r="F57" s="3" t="s">
        <v>49</v>
      </c>
      <c r="G57" s="2" t="s">
        <v>50</v>
      </c>
      <c r="H57" s="9">
        <v>4.8600000000000003</v>
      </c>
      <c r="I57" s="9">
        <v>7</v>
      </c>
      <c r="J57" s="9">
        <v>7</v>
      </c>
      <c r="K57" s="14">
        <f t="shared" si="0"/>
        <v>34.020000000000003</v>
      </c>
    </row>
    <row r="58" spans="1:11" ht="25.5" x14ac:dyDescent="0.25">
      <c r="A58" s="1" t="s">
        <v>2</v>
      </c>
      <c r="B58" s="1" t="s">
        <v>374</v>
      </c>
      <c r="C58" s="2" t="s">
        <v>66</v>
      </c>
      <c r="D58" s="2" t="s">
        <v>71</v>
      </c>
      <c r="E58" s="2" t="s">
        <v>72</v>
      </c>
      <c r="F58" s="3" t="s">
        <v>51</v>
      </c>
      <c r="G58" s="2" t="s">
        <v>52</v>
      </c>
      <c r="H58" s="9">
        <v>4.8600000000000003</v>
      </c>
      <c r="I58" s="9">
        <v>7</v>
      </c>
      <c r="J58" s="9">
        <v>7</v>
      </c>
      <c r="K58" s="14">
        <f t="shared" si="0"/>
        <v>34.020000000000003</v>
      </c>
    </row>
    <row r="59" spans="1:11" x14ac:dyDescent="0.25">
      <c r="A59" s="1" t="s">
        <v>2</v>
      </c>
      <c r="B59" s="24" t="s">
        <v>375</v>
      </c>
      <c r="C59" s="22" t="s">
        <v>66</v>
      </c>
      <c r="D59" s="22" t="s">
        <v>67</v>
      </c>
      <c r="E59" s="22" t="s">
        <v>68</v>
      </c>
      <c r="F59" s="24" t="s">
        <v>22</v>
      </c>
      <c r="G59" s="22" t="s">
        <v>29</v>
      </c>
      <c r="H59" s="23">
        <v>4.62</v>
      </c>
      <c r="I59" s="23">
        <v>64</v>
      </c>
      <c r="J59" s="23">
        <v>76</v>
      </c>
      <c r="K59" s="14">
        <f t="shared" si="0"/>
        <v>295.68</v>
      </c>
    </row>
    <row r="60" spans="1:11" x14ac:dyDescent="0.25">
      <c r="A60" s="1" t="s">
        <v>2</v>
      </c>
      <c r="B60" s="24" t="s">
        <v>375</v>
      </c>
      <c r="C60" s="22" t="s">
        <v>66</v>
      </c>
      <c r="D60" s="22" t="s">
        <v>67</v>
      </c>
      <c r="E60" s="22" t="s">
        <v>68</v>
      </c>
      <c r="F60" s="24" t="s">
        <v>25</v>
      </c>
      <c r="G60" s="22" t="s">
        <v>30</v>
      </c>
      <c r="H60" s="23">
        <v>4.62</v>
      </c>
      <c r="I60" s="23">
        <v>64</v>
      </c>
      <c r="J60" s="23">
        <v>76</v>
      </c>
      <c r="K60" s="14">
        <f t="shared" si="0"/>
        <v>295.68</v>
      </c>
    </row>
    <row r="61" spans="1:11" ht="25.5" x14ac:dyDescent="0.25">
      <c r="A61" s="1" t="s">
        <v>2</v>
      </c>
      <c r="B61" s="24" t="s">
        <v>375</v>
      </c>
      <c r="C61" s="22" t="s">
        <v>66</v>
      </c>
      <c r="D61" s="22" t="s">
        <v>67</v>
      </c>
      <c r="E61" s="22" t="s">
        <v>68</v>
      </c>
      <c r="F61" s="24" t="s">
        <v>45</v>
      </c>
      <c r="G61" s="22" t="s">
        <v>32</v>
      </c>
      <c r="H61" s="23">
        <v>4.55</v>
      </c>
      <c r="I61" s="23">
        <v>64</v>
      </c>
      <c r="J61" s="23">
        <v>76</v>
      </c>
      <c r="K61" s="14">
        <f t="shared" si="0"/>
        <v>291.2</v>
      </c>
    </row>
    <row r="62" spans="1:11" ht="25.5" x14ac:dyDescent="0.25">
      <c r="A62" s="1" t="s">
        <v>2</v>
      </c>
      <c r="B62" s="24" t="s">
        <v>375</v>
      </c>
      <c r="C62" s="22" t="s">
        <v>66</v>
      </c>
      <c r="D62" s="22" t="s">
        <v>67</v>
      </c>
      <c r="E62" s="22" t="s">
        <v>68</v>
      </c>
      <c r="F62" s="24" t="s">
        <v>43</v>
      </c>
      <c r="G62" s="22" t="s">
        <v>34</v>
      </c>
      <c r="H62" s="23">
        <v>4.51</v>
      </c>
      <c r="I62" s="23">
        <v>64</v>
      </c>
      <c r="J62" s="23">
        <v>76</v>
      </c>
      <c r="K62" s="14">
        <f t="shared" si="0"/>
        <v>288.64</v>
      </c>
    </row>
    <row r="63" spans="1:11" ht="25.5" x14ac:dyDescent="0.25">
      <c r="A63" s="1" t="s">
        <v>2</v>
      </c>
      <c r="B63" s="24" t="s">
        <v>375</v>
      </c>
      <c r="C63" s="22" t="s">
        <v>66</v>
      </c>
      <c r="D63" s="22" t="s">
        <v>67</v>
      </c>
      <c r="E63" s="22" t="s">
        <v>68</v>
      </c>
      <c r="F63" s="24" t="s">
        <v>33</v>
      </c>
      <c r="G63" s="22" t="s">
        <v>36</v>
      </c>
      <c r="H63" s="23">
        <v>4.4400000000000004</v>
      </c>
      <c r="I63" s="23">
        <v>64</v>
      </c>
      <c r="J63" s="23">
        <v>76</v>
      </c>
      <c r="K63" s="14">
        <f t="shared" si="0"/>
        <v>284.16000000000003</v>
      </c>
    </row>
    <row r="64" spans="1:11" ht="25.5" x14ac:dyDescent="0.25">
      <c r="A64" s="1" t="s">
        <v>2</v>
      </c>
      <c r="B64" s="24" t="s">
        <v>375</v>
      </c>
      <c r="C64" s="22" t="s">
        <v>66</v>
      </c>
      <c r="D64" s="22" t="s">
        <v>67</v>
      </c>
      <c r="E64" s="22" t="s">
        <v>68</v>
      </c>
      <c r="F64" s="24" t="s">
        <v>35</v>
      </c>
      <c r="G64" s="22" t="s">
        <v>38</v>
      </c>
      <c r="H64" s="23">
        <v>4.58</v>
      </c>
      <c r="I64" s="23">
        <v>64</v>
      </c>
      <c r="J64" s="23">
        <v>76</v>
      </c>
      <c r="K64" s="14">
        <f t="shared" si="0"/>
        <v>293.12</v>
      </c>
    </row>
    <row r="65" spans="1:11" ht="25.5" x14ac:dyDescent="0.25">
      <c r="A65" s="1" t="s">
        <v>2</v>
      </c>
      <c r="B65" s="24" t="s">
        <v>375</v>
      </c>
      <c r="C65" s="22" t="s">
        <v>66</v>
      </c>
      <c r="D65" s="22" t="s">
        <v>67</v>
      </c>
      <c r="E65" s="22" t="s">
        <v>68</v>
      </c>
      <c r="F65" s="24" t="s">
        <v>41</v>
      </c>
      <c r="G65" s="22" t="s">
        <v>181</v>
      </c>
      <c r="H65" s="23">
        <v>4.53</v>
      </c>
      <c r="I65" s="23">
        <v>64</v>
      </c>
      <c r="J65" s="23">
        <v>76</v>
      </c>
      <c r="K65" s="14">
        <f t="shared" si="0"/>
        <v>289.92</v>
      </c>
    </row>
    <row r="66" spans="1:11" ht="25.5" x14ac:dyDescent="0.25">
      <c r="A66" s="1" t="s">
        <v>2</v>
      </c>
      <c r="B66" s="24" t="s">
        <v>375</v>
      </c>
      <c r="C66" s="22" t="s">
        <v>66</v>
      </c>
      <c r="D66" s="22" t="s">
        <v>67</v>
      </c>
      <c r="E66" s="22" t="s">
        <v>68</v>
      </c>
      <c r="F66" s="24" t="s">
        <v>51</v>
      </c>
      <c r="G66" s="22" t="s">
        <v>42</v>
      </c>
      <c r="H66" s="23">
        <v>4.46</v>
      </c>
      <c r="I66" s="23">
        <v>64</v>
      </c>
      <c r="J66" s="23">
        <v>76</v>
      </c>
      <c r="K66" s="14">
        <f t="shared" ref="K66:K116" si="1">H66*I66</f>
        <v>285.44</v>
      </c>
    </row>
    <row r="67" spans="1:11" x14ac:dyDescent="0.25">
      <c r="A67" s="1" t="s">
        <v>2</v>
      </c>
      <c r="B67" s="24" t="s">
        <v>375</v>
      </c>
      <c r="C67" s="22" t="s">
        <v>66</v>
      </c>
      <c r="D67" s="22" t="s">
        <v>67</v>
      </c>
      <c r="E67" s="22" t="s">
        <v>68</v>
      </c>
      <c r="F67" s="24" t="s">
        <v>20</v>
      </c>
      <c r="G67" s="22" t="s">
        <v>44</v>
      </c>
      <c r="H67" s="23">
        <v>4.58</v>
      </c>
      <c r="I67" s="23">
        <v>64</v>
      </c>
      <c r="J67" s="23">
        <v>76</v>
      </c>
      <c r="K67" s="14">
        <f t="shared" si="1"/>
        <v>293.12</v>
      </c>
    </row>
    <row r="68" spans="1:11" x14ac:dyDescent="0.25">
      <c r="A68" s="1" t="s">
        <v>2</v>
      </c>
      <c r="B68" s="24" t="s">
        <v>375</v>
      </c>
      <c r="C68" s="22" t="s">
        <v>66</v>
      </c>
      <c r="D68" s="22" t="s">
        <v>67</v>
      </c>
      <c r="E68" s="22" t="s">
        <v>68</v>
      </c>
      <c r="F68" s="24" t="s">
        <v>24</v>
      </c>
      <c r="G68" s="22" t="s">
        <v>46</v>
      </c>
      <c r="H68" s="23">
        <v>4.57</v>
      </c>
      <c r="I68" s="23">
        <v>64</v>
      </c>
      <c r="J68" s="23">
        <v>76</v>
      </c>
      <c r="K68" s="14">
        <f t="shared" si="1"/>
        <v>292.48</v>
      </c>
    </row>
    <row r="69" spans="1:11" x14ac:dyDescent="0.25">
      <c r="A69" s="1" t="s">
        <v>2</v>
      </c>
      <c r="B69" s="24" t="s">
        <v>375</v>
      </c>
      <c r="C69" s="22" t="s">
        <v>66</v>
      </c>
      <c r="D69" s="22" t="s">
        <v>67</v>
      </c>
      <c r="E69" s="22" t="s">
        <v>68</v>
      </c>
      <c r="F69" s="24" t="s">
        <v>37</v>
      </c>
      <c r="G69" s="22" t="s">
        <v>48</v>
      </c>
      <c r="H69" s="23">
        <v>4.59</v>
      </c>
      <c r="I69" s="23">
        <v>64</v>
      </c>
      <c r="J69" s="23">
        <v>76</v>
      </c>
      <c r="K69" s="14">
        <f t="shared" si="1"/>
        <v>293.76</v>
      </c>
    </row>
    <row r="70" spans="1:11" x14ac:dyDescent="0.25">
      <c r="A70" s="1" t="s">
        <v>2</v>
      </c>
      <c r="B70" s="24" t="s">
        <v>375</v>
      </c>
      <c r="C70" s="22" t="s">
        <v>66</v>
      </c>
      <c r="D70" s="22" t="s">
        <v>67</v>
      </c>
      <c r="E70" s="22" t="s">
        <v>68</v>
      </c>
      <c r="F70" s="24" t="s">
        <v>39</v>
      </c>
      <c r="G70" s="22" t="s">
        <v>50</v>
      </c>
      <c r="H70" s="23">
        <v>4.55</v>
      </c>
      <c r="I70" s="23">
        <v>64</v>
      </c>
      <c r="J70" s="23">
        <v>76</v>
      </c>
      <c r="K70" s="14">
        <f t="shared" si="1"/>
        <v>291.2</v>
      </c>
    </row>
    <row r="71" spans="1:11" ht="25.5" x14ac:dyDescent="0.25">
      <c r="A71" s="1" t="s">
        <v>2</v>
      </c>
      <c r="B71" s="24" t="s">
        <v>375</v>
      </c>
      <c r="C71" s="22" t="s">
        <v>66</v>
      </c>
      <c r="D71" s="22" t="s">
        <v>67</v>
      </c>
      <c r="E71" s="22" t="s">
        <v>68</v>
      </c>
      <c r="F71" s="24" t="s">
        <v>31</v>
      </c>
      <c r="G71" s="22" t="s">
        <v>52</v>
      </c>
      <c r="H71" s="23">
        <v>4.5199999999999996</v>
      </c>
      <c r="I71" s="23">
        <v>64</v>
      </c>
      <c r="J71" s="23">
        <v>76</v>
      </c>
      <c r="K71" s="14">
        <f t="shared" si="1"/>
        <v>289.27999999999997</v>
      </c>
    </row>
    <row r="72" spans="1:11" ht="25.5" x14ac:dyDescent="0.25">
      <c r="A72" s="1" t="s">
        <v>2</v>
      </c>
      <c r="B72" s="24" t="s">
        <v>375</v>
      </c>
      <c r="C72" s="22" t="s">
        <v>66</v>
      </c>
      <c r="D72" s="22" t="s">
        <v>69</v>
      </c>
      <c r="E72" s="22" t="s">
        <v>70</v>
      </c>
      <c r="F72" s="24" t="s">
        <v>22</v>
      </c>
      <c r="G72" s="22" t="s">
        <v>29</v>
      </c>
      <c r="H72" s="23">
        <v>5</v>
      </c>
      <c r="I72" s="23">
        <v>4</v>
      </c>
      <c r="J72" s="23">
        <v>4</v>
      </c>
      <c r="K72" s="14">
        <f t="shared" si="1"/>
        <v>20</v>
      </c>
    </row>
    <row r="73" spans="1:11" ht="25.5" x14ac:dyDescent="0.25">
      <c r="A73" s="1" t="s">
        <v>2</v>
      </c>
      <c r="B73" s="24" t="s">
        <v>375</v>
      </c>
      <c r="C73" s="22" t="s">
        <v>66</v>
      </c>
      <c r="D73" s="22" t="s">
        <v>69</v>
      </c>
      <c r="E73" s="22" t="s">
        <v>70</v>
      </c>
      <c r="F73" s="24" t="s">
        <v>25</v>
      </c>
      <c r="G73" s="22" t="s">
        <v>30</v>
      </c>
      <c r="H73" s="23">
        <v>5</v>
      </c>
      <c r="I73" s="23">
        <v>4</v>
      </c>
      <c r="J73" s="23">
        <v>4</v>
      </c>
      <c r="K73" s="14">
        <f t="shared" si="1"/>
        <v>20</v>
      </c>
    </row>
    <row r="74" spans="1:11" ht="25.5" x14ac:dyDescent="0.25">
      <c r="A74" s="1" t="s">
        <v>2</v>
      </c>
      <c r="B74" s="24" t="s">
        <v>375</v>
      </c>
      <c r="C74" s="22" t="s">
        <v>66</v>
      </c>
      <c r="D74" s="22" t="s">
        <v>69</v>
      </c>
      <c r="E74" s="22" t="s">
        <v>70</v>
      </c>
      <c r="F74" s="24" t="s">
        <v>45</v>
      </c>
      <c r="G74" s="22" t="s">
        <v>32</v>
      </c>
      <c r="H74" s="23">
        <v>4.67</v>
      </c>
      <c r="I74" s="23">
        <v>4</v>
      </c>
      <c r="J74" s="23">
        <v>4</v>
      </c>
      <c r="K74" s="14">
        <f t="shared" si="1"/>
        <v>18.68</v>
      </c>
    </row>
    <row r="75" spans="1:11" ht="25.5" x14ac:dyDescent="0.25">
      <c r="A75" s="1" t="s">
        <v>2</v>
      </c>
      <c r="B75" s="24" t="s">
        <v>375</v>
      </c>
      <c r="C75" s="22" t="s">
        <v>66</v>
      </c>
      <c r="D75" s="22" t="s">
        <v>69</v>
      </c>
      <c r="E75" s="22" t="s">
        <v>70</v>
      </c>
      <c r="F75" s="24" t="s">
        <v>43</v>
      </c>
      <c r="G75" s="22" t="s">
        <v>34</v>
      </c>
      <c r="H75" s="23">
        <v>5</v>
      </c>
      <c r="I75" s="23">
        <v>4</v>
      </c>
      <c r="J75" s="23">
        <v>4</v>
      </c>
      <c r="K75" s="14">
        <f t="shared" si="1"/>
        <v>20</v>
      </c>
    </row>
    <row r="76" spans="1:11" ht="25.5" x14ac:dyDescent="0.25">
      <c r="A76" s="1" t="s">
        <v>2</v>
      </c>
      <c r="B76" s="24" t="s">
        <v>375</v>
      </c>
      <c r="C76" s="22" t="s">
        <v>66</v>
      </c>
      <c r="D76" s="22" t="s">
        <v>69</v>
      </c>
      <c r="E76" s="22" t="s">
        <v>70</v>
      </c>
      <c r="F76" s="24" t="s">
        <v>33</v>
      </c>
      <c r="G76" s="22" t="s">
        <v>36</v>
      </c>
      <c r="H76" s="23">
        <v>5</v>
      </c>
      <c r="I76" s="23">
        <v>4</v>
      </c>
      <c r="J76" s="23">
        <v>4</v>
      </c>
      <c r="K76" s="14">
        <f t="shared" si="1"/>
        <v>20</v>
      </c>
    </row>
    <row r="77" spans="1:11" ht="25.5" x14ac:dyDescent="0.25">
      <c r="A77" s="1" t="s">
        <v>2</v>
      </c>
      <c r="B77" s="24" t="s">
        <v>375</v>
      </c>
      <c r="C77" s="22" t="s">
        <v>66</v>
      </c>
      <c r="D77" s="22" t="s">
        <v>69</v>
      </c>
      <c r="E77" s="22" t="s">
        <v>70</v>
      </c>
      <c r="F77" s="24" t="s">
        <v>35</v>
      </c>
      <c r="G77" s="22" t="s">
        <v>38</v>
      </c>
      <c r="H77" s="23">
        <v>5</v>
      </c>
      <c r="I77" s="23">
        <v>4</v>
      </c>
      <c r="J77" s="23">
        <v>4</v>
      </c>
      <c r="K77" s="14">
        <f t="shared" si="1"/>
        <v>20</v>
      </c>
    </row>
    <row r="78" spans="1:11" ht="25.5" x14ac:dyDescent="0.25">
      <c r="A78" s="1" t="s">
        <v>2</v>
      </c>
      <c r="B78" s="24" t="s">
        <v>375</v>
      </c>
      <c r="C78" s="22" t="s">
        <v>66</v>
      </c>
      <c r="D78" s="22" t="s">
        <v>69</v>
      </c>
      <c r="E78" s="22" t="s">
        <v>70</v>
      </c>
      <c r="F78" s="24" t="s">
        <v>41</v>
      </c>
      <c r="G78" s="22" t="s">
        <v>181</v>
      </c>
      <c r="H78" s="23">
        <v>5</v>
      </c>
      <c r="I78" s="23">
        <v>4</v>
      </c>
      <c r="J78" s="23">
        <v>4</v>
      </c>
      <c r="K78" s="14">
        <f t="shared" si="1"/>
        <v>20</v>
      </c>
    </row>
    <row r="79" spans="1:11" ht="25.5" x14ac:dyDescent="0.25">
      <c r="A79" s="1" t="s">
        <v>2</v>
      </c>
      <c r="B79" s="24" t="s">
        <v>375</v>
      </c>
      <c r="C79" s="22" t="s">
        <v>66</v>
      </c>
      <c r="D79" s="22" t="s">
        <v>69</v>
      </c>
      <c r="E79" s="22" t="s">
        <v>70</v>
      </c>
      <c r="F79" s="24" t="s">
        <v>51</v>
      </c>
      <c r="G79" s="22" t="s">
        <v>42</v>
      </c>
      <c r="H79" s="23">
        <v>5</v>
      </c>
      <c r="I79" s="23">
        <v>4</v>
      </c>
      <c r="J79" s="23">
        <v>4</v>
      </c>
      <c r="K79" s="14">
        <f t="shared" si="1"/>
        <v>20</v>
      </c>
    </row>
    <row r="80" spans="1:11" ht="25.5" x14ac:dyDescent="0.25">
      <c r="A80" s="1" t="s">
        <v>2</v>
      </c>
      <c r="B80" s="24" t="s">
        <v>375</v>
      </c>
      <c r="C80" s="22" t="s">
        <v>66</v>
      </c>
      <c r="D80" s="22" t="s">
        <v>69</v>
      </c>
      <c r="E80" s="22" t="s">
        <v>70</v>
      </c>
      <c r="F80" s="24" t="s">
        <v>20</v>
      </c>
      <c r="G80" s="22" t="s">
        <v>44</v>
      </c>
      <c r="H80" s="23">
        <v>5</v>
      </c>
      <c r="I80" s="23">
        <v>4</v>
      </c>
      <c r="J80" s="23">
        <v>4</v>
      </c>
      <c r="K80" s="14">
        <f t="shared" si="1"/>
        <v>20</v>
      </c>
    </row>
    <row r="81" spans="1:11" ht="25.5" x14ac:dyDescent="0.25">
      <c r="A81" s="1" t="s">
        <v>2</v>
      </c>
      <c r="B81" s="24" t="s">
        <v>375</v>
      </c>
      <c r="C81" s="22" t="s">
        <v>66</v>
      </c>
      <c r="D81" s="22" t="s">
        <v>69</v>
      </c>
      <c r="E81" s="22" t="s">
        <v>70</v>
      </c>
      <c r="F81" s="24" t="s">
        <v>24</v>
      </c>
      <c r="G81" s="22" t="s">
        <v>46</v>
      </c>
      <c r="H81" s="23">
        <v>5</v>
      </c>
      <c r="I81" s="23">
        <v>4</v>
      </c>
      <c r="J81" s="23">
        <v>4</v>
      </c>
      <c r="K81" s="14">
        <f t="shared" si="1"/>
        <v>20</v>
      </c>
    </row>
    <row r="82" spans="1:11" ht="25.5" x14ac:dyDescent="0.25">
      <c r="A82" s="1" t="s">
        <v>2</v>
      </c>
      <c r="B82" s="24" t="s">
        <v>375</v>
      </c>
      <c r="C82" s="22" t="s">
        <v>66</v>
      </c>
      <c r="D82" s="22" t="s">
        <v>69</v>
      </c>
      <c r="E82" s="22" t="s">
        <v>70</v>
      </c>
      <c r="F82" s="24" t="s">
        <v>37</v>
      </c>
      <c r="G82" s="22" t="s">
        <v>48</v>
      </c>
      <c r="H82" s="23">
        <v>4.67</v>
      </c>
      <c r="I82" s="23">
        <v>4</v>
      </c>
      <c r="J82" s="23">
        <v>4</v>
      </c>
      <c r="K82" s="14">
        <f t="shared" si="1"/>
        <v>18.68</v>
      </c>
    </row>
    <row r="83" spans="1:11" ht="25.5" x14ac:dyDescent="0.25">
      <c r="A83" s="1" t="s">
        <v>2</v>
      </c>
      <c r="B83" s="24" t="s">
        <v>375</v>
      </c>
      <c r="C83" s="22" t="s">
        <v>66</v>
      </c>
      <c r="D83" s="22" t="s">
        <v>69</v>
      </c>
      <c r="E83" s="22" t="s">
        <v>70</v>
      </c>
      <c r="F83" s="24" t="s">
        <v>39</v>
      </c>
      <c r="G83" s="22" t="s">
        <v>50</v>
      </c>
      <c r="H83" s="23">
        <v>4.5</v>
      </c>
      <c r="I83" s="23">
        <v>4</v>
      </c>
      <c r="J83" s="23">
        <v>4</v>
      </c>
      <c r="K83" s="14">
        <f t="shared" si="1"/>
        <v>18</v>
      </c>
    </row>
    <row r="84" spans="1:11" ht="25.5" x14ac:dyDescent="0.25">
      <c r="A84" s="1" t="s">
        <v>2</v>
      </c>
      <c r="B84" s="24" t="s">
        <v>375</v>
      </c>
      <c r="C84" s="22" t="s">
        <v>66</v>
      </c>
      <c r="D84" s="22" t="s">
        <v>69</v>
      </c>
      <c r="E84" s="22" t="s">
        <v>70</v>
      </c>
      <c r="F84" s="24" t="s">
        <v>31</v>
      </c>
      <c r="G84" s="22" t="s">
        <v>52</v>
      </c>
      <c r="H84" s="23">
        <v>5</v>
      </c>
      <c r="I84" s="23">
        <v>4</v>
      </c>
      <c r="J84" s="23">
        <v>4</v>
      </c>
      <c r="K84" s="14">
        <f t="shared" si="1"/>
        <v>20</v>
      </c>
    </row>
    <row r="85" spans="1:11" ht="25.5" x14ac:dyDescent="0.25">
      <c r="A85" s="1" t="s">
        <v>2</v>
      </c>
      <c r="B85" s="24" t="s">
        <v>375</v>
      </c>
      <c r="C85" s="22" t="s">
        <v>66</v>
      </c>
      <c r="D85" s="22" t="s">
        <v>71</v>
      </c>
      <c r="E85" s="22" t="s">
        <v>72</v>
      </c>
      <c r="F85" s="24" t="s">
        <v>22</v>
      </c>
      <c r="G85" s="22" t="s">
        <v>29</v>
      </c>
      <c r="H85" s="23">
        <v>4.71</v>
      </c>
      <c r="I85" s="23">
        <v>7</v>
      </c>
      <c r="J85" s="23">
        <v>7</v>
      </c>
      <c r="K85" s="14">
        <f t="shared" si="1"/>
        <v>32.97</v>
      </c>
    </row>
    <row r="86" spans="1:11" ht="25.5" x14ac:dyDescent="0.25">
      <c r="A86" s="1" t="s">
        <v>2</v>
      </c>
      <c r="B86" s="24" t="s">
        <v>375</v>
      </c>
      <c r="C86" s="22" t="s">
        <v>66</v>
      </c>
      <c r="D86" s="22" t="s">
        <v>71</v>
      </c>
      <c r="E86" s="22" t="s">
        <v>72</v>
      </c>
      <c r="F86" s="24" t="s">
        <v>25</v>
      </c>
      <c r="G86" s="22" t="s">
        <v>30</v>
      </c>
      <c r="H86" s="23">
        <v>4.8600000000000003</v>
      </c>
      <c r="I86" s="23">
        <v>7</v>
      </c>
      <c r="J86" s="23">
        <v>7</v>
      </c>
      <c r="K86" s="14">
        <f t="shared" si="1"/>
        <v>34.020000000000003</v>
      </c>
    </row>
    <row r="87" spans="1:11" ht="25.5" x14ac:dyDescent="0.25">
      <c r="A87" s="1" t="s">
        <v>2</v>
      </c>
      <c r="B87" s="24" t="s">
        <v>375</v>
      </c>
      <c r="C87" s="22" t="s">
        <v>66</v>
      </c>
      <c r="D87" s="22" t="s">
        <v>71</v>
      </c>
      <c r="E87" s="22" t="s">
        <v>72</v>
      </c>
      <c r="F87" s="24" t="s">
        <v>45</v>
      </c>
      <c r="G87" s="22" t="s">
        <v>32</v>
      </c>
      <c r="H87" s="23">
        <v>4.71</v>
      </c>
      <c r="I87" s="23">
        <v>7</v>
      </c>
      <c r="J87" s="23">
        <v>7</v>
      </c>
      <c r="K87" s="14">
        <f t="shared" si="1"/>
        <v>32.97</v>
      </c>
    </row>
    <row r="88" spans="1:11" ht="25.5" x14ac:dyDescent="0.25">
      <c r="A88" s="1" t="s">
        <v>2</v>
      </c>
      <c r="B88" s="24" t="s">
        <v>375</v>
      </c>
      <c r="C88" s="22" t="s">
        <v>66</v>
      </c>
      <c r="D88" s="22" t="s">
        <v>71</v>
      </c>
      <c r="E88" s="22" t="s">
        <v>72</v>
      </c>
      <c r="F88" s="24" t="s">
        <v>43</v>
      </c>
      <c r="G88" s="22" t="s">
        <v>34</v>
      </c>
      <c r="H88" s="23">
        <v>4.8600000000000003</v>
      </c>
      <c r="I88" s="23">
        <v>7</v>
      </c>
      <c r="J88" s="23">
        <v>7</v>
      </c>
      <c r="K88" s="14">
        <f t="shared" si="1"/>
        <v>34.020000000000003</v>
      </c>
    </row>
    <row r="89" spans="1:11" ht="25.5" x14ac:dyDescent="0.25">
      <c r="A89" s="1" t="s">
        <v>2</v>
      </c>
      <c r="B89" s="24" t="s">
        <v>375</v>
      </c>
      <c r="C89" s="22" t="s">
        <v>66</v>
      </c>
      <c r="D89" s="22" t="s">
        <v>71</v>
      </c>
      <c r="E89" s="22" t="s">
        <v>72</v>
      </c>
      <c r="F89" s="24" t="s">
        <v>33</v>
      </c>
      <c r="G89" s="22" t="s">
        <v>36</v>
      </c>
      <c r="H89" s="23">
        <v>4.8600000000000003</v>
      </c>
      <c r="I89" s="23">
        <v>7</v>
      </c>
      <c r="J89" s="23">
        <v>7</v>
      </c>
      <c r="K89" s="14">
        <f t="shared" si="1"/>
        <v>34.020000000000003</v>
      </c>
    </row>
    <row r="90" spans="1:11" ht="25.5" x14ac:dyDescent="0.25">
      <c r="A90" s="1" t="s">
        <v>2</v>
      </c>
      <c r="B90" s="24" t="s">
        <v>375</v>
      </c>
      <c r="C90" s="22" t="s">
        <v>66</v>
      </c>
      <c r="D90" s="22" t="s">
        <v>71</v>
      </c>
      <c r="E90" s="22" t="s">
        <v>72</v>
      </c>
      <c r="F90" s="24" t="s">
        <v>35</v>
      </c>
      <c r="G90" s="22" t="s">
        <v>38</v>
      </c>
      <c r="H90" s="23">
        <v>4.71</v>
      </c>
      <c r="I90" s="23">
        <v>7</v>
      </c>
      <c r="J90" s="23">
        <v>7</v>
      </c>
      <c r="K90" s="14">
        <f t="shared" si="1"/>
        <v>32.97</v>
      </c>
    </row>
    <row r="91" spans="1:11" ht="25.5" x14ac:dyDescent="0.25">
      <c r="A91" s="1" t="s">
        <v>2</v>
      </c>
      <c r="B91" s="24" t="s">
        <v>375</v>
      </c>
      <c r="C91" s="22" t="s">
        <v>66</v>
      </c>
      <c r="D91" s="22" t="s">
        <v>71</v>
      </c>
      <c r="E91" s="22" t="s">
        <v>72</v>
      </c>
      <c r="F91" s="24" t="s">
        <v>41</v>
      </c>
      <c r="G91" s="22" t="s">
        <v>181</v>
      </c>
      <c r="H91" s="23">
        <v>5</v>
      </c>
      <c r="I91" s="23">
        <v>7</v>
      </c>
      <c r="J91" s="23">
        <v>7</v>
      </c>
      <c r="K91" s="14">
        <f t="shared" si="1"/>
        <v>35</v>
      </c>
    </row>
    <row r="92" spans="1:11" ht="25.5" x14ac:dyDescent="0.25">
      <c r="A92" s="1" t="s">
        <v>2</v>
      </c>
      <c r="B92" s="24" t="s">
        <v>375</v>
      </c>
      <c r="C92" s="22" t="s">
        <v>66</v>
      </c>
      <c r="D92" s="22" t="s">
        <v>71</v>
      </c>
      <c r="E92" s="22" t="s">
        <v>72</v>
      </c>
      <c r="F92" s="24" t="s">
        <v>51</v>
      </c>
      <c r="G92" s="22" t="s">
        <v>42</v>
      </c>
      <c r="H92" s="23">
        <v>4.71</v>
      </c>
      <c r="I92" s="23">
        <v>7</v>
      </c>
      <c r="J92" s="23">
        <v>7</v>
      </c>
      <c r="K92" s="14">
        <f t="shared" si="1"/>
        <v>32.97</v>
      </c>
    </row>
    <row r="93" spans="1:11" ht="25.5" x14ac:dyDescent="0.25">
      <c r="A93" s="1" t="s">
        <v>2</v>
      </c>
      <c r="B93" s="24" t="s">
        <v>375</v>
      </c>
      <c r="C93" s="22" t="s">
        <v>66</v>
      </c>
      <c r="D93" s="22" t="s">
        <v>71</v>
      </c>
      <c r="E93" s="22" t="s">
        <v>72</v>
      </c>
      <c r="F93" s="24" t="s">
        <v>20</v>
      </c>
      <c r="G93" s="22" t="s">
        <v>44</v>
      </c>
      <c r="H93" s="23">
        <v>4.8600000000000003</v>
      </c>
      <c r="I93" s="23">
        <v>7</v>
      </c>
      <c r="J93" s="23">
        <v>7</v>
      </c>
      <c r="K93" s="14">
        <f t="shared" si="1"/>
        <v>34.020000000000003</v>
      </c>
    </row>
    <row r="94" spans="1:11" ht="25.5" x14ac:dyDescent="0.25">
      <c r="A94" s="1" t="s">
        <v>2</v>
      </c>
      <c r="B94" s="24" t="s">
        <v>375</v>
      </c>
      <c r="C94" s="22" t="s">
        <v>66</v>
      </c>
      <c r="D94" s="22" t="s">
        <v>71</v>
      </c>
      <c r="E94" s="22" t="s">
        <v>72</v>
      </c>
      <c r="F94" s="24" t="s">
        <v>24</v>
      </c>
      <c r="G94" s="22" t="s">
        <v>46</v>
      </c>
      <c r="H94" s="23">
        <v>4.71</v>
      </c>
      <c r="I94" s="23">
        <v>7</v>
      </c>
      <c r="J94" s="23">
        <v>7</v>
      </c>
      <c r="K94" s="14">
        <f t="shared" si="1"/>
        <v>32.97</v>
      </c>
    </row>
    <row r="95" spans="1:11" ht="25.5" x14ac:dyDescent="0.25">
      <c r="A95" s="1" t="s">
        <v>2</v>
      </c>
      <c r="B95" s="24" t="s">
        <v>375</v>
      </c>
      <c r="C95" s="22" t="s">
        <v>66</v>
      </c>
      <c r="D95" s="22" t="s">
        <v>71</v>
      </c>
      <c r="E95" s="22" t="s">
        <v>72</v>
      </c>
      <c r="F95" s="24" t="s">
        <v>37</v>
      </c>
      <c r="G95" s="22" t="s">
        <v>48</v>
      </c>
      <c r="H95" s="23">
        <v>4.71</v>
      </c>
      <c r="I95" s="23">
        <v>7</v>
      </c>
      <c r="J95" s="23">
        <v>7</v>
      </c>
      <c r="K95" s="14">
        <f t="shared" si="1"/>
        <v>32.97</v>
      </c>
    </row>
    <row r="96" spans="1:11" ht="25.5" x14ac:dyDescent="0.25">
      <c r="A96" s="1" t="s">
        <v>2</v>
      </c>
      <c r="B96" s="24" t="s">
        <v>375</v>
      </c>
      <c r="C96" s="22" t="s">
        <v>66</v>
      </c>
      <c r="D96" s="22" t="s">
        <v>71</v>
      </c>
      <c r="E96" s="22" t="s">
        <v>72</v>
      </c>
      <c r="F96" s="24" t="s">
        <v>39</v>
      </c>
      <c r="G96" s="22" t="s">
        <v>50</v>
      </c>
      <c r="H96" s="23">
        <v>4.8600000000000003</v>
      </c>
      <c r="I96" s="23">
        <v>7</v>
      </c>
      <c r="J96" s="23">
        <v>7</v>
      </c>
      <c r="K96" s="14">
        <f t="shared" si="1"/>
        <v>34.020000000000003</v>
      </c>
    </row>
    <row r="97" spans="1:11" ht="25.5" x14ac:dyDescent="0.25">
      <c r="A97" s="1" t="s">
        <v>2</v>
      </c>
      <c r="B97" s="24" t="s">
        <v>375</v>
      </c>
      <c r="C97" s="22" t="s">
        <v>66</v>
      </c>
      <c r="D97" s="22" t="s">
        <v>71</v>
      </c>
      <c r="E97" s="22" t="s">
        <v>72</v>
      </c>
      <c r="F97" s="24" t="s">
        <v>31</v>
      </c>
      <c r="G97" s="22" t="s">
        <v>52</v>
      </c>
      <c r="H97" s="23">
        <v>4.8600000000000003</v>
      </c>
      <c r="I97" s="23">
        <v>7</v>
      </c>
      <c r="J97" s="23">
        <v>7</v>
      </c>
      <c r="K97" s="14">
        <f t="shared" si="1"/>
        <v>34.020000000000003</v>
      </c>
    </row>
    <row r="98" spans="1:11" ht="25.5" x14ac:dyDescent="0.25">
      <c r="A98" s="24" t="s">
        <v>9</v>
      </c>
      <c r="B98" s="1" t="s">
        <v>374</v>
      </c>
      <c r="C98" s="22" t="s">
        <v>66</v>
      </c>
      <c r="D98" s="22" t="s">
        <v>282</v>
      </c>
      <c r="E98" s="22" t="s">
        <v>283</v>
      </c>
      <c r="F98" s="24" t="s">
        <v>20</v>
      </c>
      <c r="G98" s="22" t="s">
        <v>21</v>
      </c>
      <c r="H98" s="23">
        <v>4</v>
      </c>
      <c r="I98" s="23">
        <v>4</v>
      </c>
      <c r="J98" s="23">
        <v>4</v>
      </c>
      <c r="K98" s="14">
        <f t="shared" si="1"/>
        <v>16</v>
      </c>
    </row>
    <row r="99" spans="1:11" ht="25.5" x14ac:dyDescent="0.25">
      <c r="A99" s="24" t="s">
        <v>9</v>
      </c>
      <c r="B99" s="1" t="s">
        <v>374</v>
      </c>
      <c r="C99" s="22" t="s">
        <v>66</v>
      </c>
      <c r="D99" s="22" t="s">
        <v>282</v>
      </c>
      <c r="E99" s="22" t="s">
        <v>283</v>
      </c>
      <c r="F99" s="24" t="s">
        <v>22</v>
      </c>
      <c r="G99" s="22" t="s">
        <v>23</v>
      </c>
      <c r="H99" s="23">
        <v>4</v>
      </c>
      <c r="I99" s="23">
        <v>4</v>
      </c>
      <c r="J99" s="23">
        <v>4</v>
      </c>
      <c r="K99" s="14">
        <f t="shared" si="1"/>
        <v>16</v>
      </c>
    </row>
    <row r="100" spans="1:11" ht="25.5" x14ac:dyDescent="0.25">
      <c r="A100" s="24" t="s">
        <v>9</v>
      </c>
      <c r="B100" s="1" t="s">
        <v>374</v>
      </c>
      <c r="C100" s="22" t="s">
        <v>66</v>
      </c>
      <c r="D100" s="22" t="s">
        <v>282</v>
      </c>
      <c r="E100" s="22" t="s">
        <v>283</v>
      </c>
      <c r="F100" s="24" t="s">
        <v>24</v>
      </c>
      <c r="G100" s="22" t="s">
        <v>6</v>
      </c>
      <c r="H100" s="23">
        <v>4</v>
      </c>
      <c r="I100" s="23">
        <v>4</v>
      </c>
      <c r="J100" s="23">
        <v>4</v>
      </c>
      <c r="K100" s="14">
        <f t="shared" si="1"/>
        <v>16</v>
      </c>
    </row>
    <row r="101" spans="1:11" ht="25.5" x14ac:dyDescent="0.25">
      <c r="A101" s="24" t="s">
        <v>9</v>
      </c>
      <c r="B101" s="1" t="s">
        <v>374</v>
      </c>
      <c r="C101" s="22" t="s">
        <v>66</v>
      </c>
      <c r="D101" s="22" t="s">
        <v>282</v>
      </c>
      <c r="E101" s="22" t="s">
        <v>283</v>
      </c>
      <c r="F101" s="24" t="s">
        <v>25</v>
      </c>
      <c r="G101" s="22" t="s">
        <v>26</v>
      </c>
      <c r="H101" s="23">
        <v>4</v>
      </c>
      <c r="I101" s="23">
        <v>4</v>
      </c>
      <c r="J101" s="23">
        <v>4</v>
      </c>
      <c r="K101" s="14">
        <f t="shared" si="1"/>
        <v>16</v>
      </c>
    </row>
    <row r="102" spans="1:11" ht="25.5" x14ac:dyDescent="0.25">
      <c r="A102" s="24" t="s">
        <v>9</v>
      </c>
      <c r="B102" s="1" t="s">
        <v>374</v>
      </c>
      <c r="C102" s="22" t="s">
        <v>66</v>
      </c>
      <c r="D102" s="22" t="s">
        <v>282</v>
      </c>
      <c r="E102" s="22" t="s">
        <v>283</v>
      </c>
      <c r="F102" s="24" t="s">
        <v>22</v>
      </c>
      <c r="G102" s="22" t="s">
        <v>27</v>
      </c>
      <c r="H102" s="23">
        <v>4</v>
      </c>
      <c r="I102" s="23">
        <v>4</v>
      </c>
      <c r="J102" s="23">
        <v>4</v>
      </c>
      <c r="K102" s="14">
        <f t="shared" si="1"/>
        <v>16</v>
      </c>
    </row>
    <row r="103" spans="1:11" ht="25.5" x14ac:dyDescent="0.25">
      <c r="A103" s="24" t="s">
        <v>9</v>
      </c>
      <c r="B103" s="1" t="s">
        <v>374</v>
      </c>
      <c r="C103" s="22" t="s">
        <v>66</v>
      </c>
      <c r="D103" s="22" t="s">
        <v>282</v>
      </c>
      <c r="E103" s="22" t="s">
        <v>283</v>
      </c>
      <c r="F103" s="24" t="s">
        <v>20</v>
      </c>
      <c r="G103" s="22" t="s">
        <v>28</v>
      </c>
      <c r="H103" s="23">
        <v>4</v>
      </c>
      <c r="I103" s="23">
        <v>4</v>
      </c>
      <c r="J103" s="23">
        <v>4</v>
      </c>
      <c r="K103" s="14">
        <f t="shared" si="1"/>
        <v>16</v>
      </c>
    </row>
    <row r="104" spans="1:11" ht="25.5" x14ac:dyDescent="0.25">
      <c r="A104" s="24" t="s">
        <v>9</v>
      </c>
      <c r="B104" s="1" t="s">
        <v>374</v>
      </c>
      <c r="C104" s="22" t="s">
        <v>66</v>
      </c>
      <c r="D104" s="22" t="s">
        <v>282</v>
      </c>
      <c r="E104" s="22" t="s">
        <v>283</v>
      </c>
      <c r="F104" s="24" t="s">
        <v>25</v>
      </c>
      <c r="G104" s="22" t="s">
        <v>29</v>
      </c>
      <c r="H104" s="23">
        <v>4</v>
      </c>
      <c r="I104" s="23">
        <v>4</v>
      </c>
      <c r="J104" s="23">
        <v>4</v>
      </c>
      <c r="K104" s="14">
        <f t="shared" si="1"/>
        <v>16</v>
      </c>
    </row>
    <row r="105" spans="1:11" ht="25.5" x14ac:dyDescent="0.25">
      <c r="A105" s="24" t="s">
        <v>9</v>
      </c>
      <c r="B105" s="1" t="s">
        <v>374</v>
      </c>
      <c r="C105" s="22" t="s">
        <v>66</v>
      </c>
      <c r="D105" s="22" t="s">
        <v>282</v>
      </c>
      <c r="E105" s="22" t="s">
        <v>283</v>
      </c>
      <c r="F105" s="24" t="s">
        <v>24</v>
      </c>
      <c r="G105" s="22" t="s">
        <v>30</v>
      </c>
      <c r="H105" s="23">
        <v>4</v>
      </c>
      <c r="I105" s="23">
        <v>4</v>
      </c>
      <c r="J105" s="23">
        <v>4</v>
      </c>
      <c r="K105" s="14">
        <f t="shared" si="1"/>
        <v>16</v>
      </c>
    </row>
    <row r="106" spans="1:11" ht="25.5" x14ac:dyDescent="0.25">
      <c r="A106" s="24" t="s">
        <v>9</v>
      </c>
      <c r="B106" s="1" t="s">
        <v>374</v>
      </c>
      <c r="C106" s="22" t="s">
        <v>66</v>
      </c>
      <c r="D106" s="22" t="s">
        <v>282</v>
      </c>
      <c r="E106" s="22" t="s">
        <v>283</v>
      </c>
      <c r="F106" s="24" t="s">
        <v>31</v>
      </c>
      <c r="G106" s="22" t="s">
        <v>32</v>
      </c>
      <c r="H106" s="23">
        <v>4</v>
      </c>
      <c r="I106" s="23">
        <v>4</v>
      </c>
      <c r="J106" s="23">
        <v>4</v>
      </c>
      <c r="K106" s="14">
        <f t="shared" si="1"/>
        <v>16</v>
      </c>
    </row>
    <row r="107" spans="1:11" ht="25.5" x14ac:dyDescent="0.25">
      <c r="A107" s="24" t="s">
        <v>9</v>
      </c>
      <c r="B107" s="1" t="s">
        <v>374</v>
      </c>
      <c r="C107" s="22" t="s">
        <v>66</v>
      </c>
      <c r="D107" s="22" t="s">
        <v>282</v>
      </c>
      <c r="E107" s="22" t="s">
        <v>283</v>
      </c>
      <c r="F107" s="24" t="s">
        <v>33</v>
      </c>
      <c r="G107" s="22" t="s">
        <v>34</v>
      </c>
      <c r="H107" s="23">
        <v>4</v>
      </c>
      <c r="I107" s="23">
        <v>4</v>
      </c>
      <c r="J107" s="23">
        <v>4</v>
      </c>
      <c r="K107" s="14">
        <f t="shared" si="1"/>
        <v>16</v>
      </c>
    </row>
    <row r="108" spans="1:11" ht="25.5" x14ac:dyDescent="0.25">
      <c r="A108" s="24" t="s">
        <v>9</v>
      </c>
      <c r="B108" s="1" t="s">
        <v>374</v>
      </c>
      <c r="C108" s="22" t="s">
        <v>66</v>
      </c>
      <c r="D108" s="22" t="s">
        <v>282</v>
      </c>
      <c r="E108" s="22" t="s">
        <v>283</v>
      </c>
      <c r="F108" s="24" t="s">
        <v>35</v>
      </c>
      <c r="G108" s="22" t="s">
        <v>36</v>
      </c>
      <c r="H108" s="23">
        <v>4</v>
      </c>
      <c r="I108" s="23">
        <v>4</v>
      </c>
      <c r="J108" s="23">
        <v>4</v>
      </c>
      <c r="K108" s="14">
        <f t="shared" si="1"/>
        <v>16</v>
      </c>
    </row>
    <row r="109" spans="1:11" ht="25.5" x14ac:dyDescent="0.25">
      <c r="A109" s="24" t="s">
        <v>9</v>
      </c>
      <c r="B109" s="1" t="s">
        <v>374</v>
      </c>
      <c r="C109" s="22" t="s">
        <v>66</v>
      </c>
      <c r="D109" s="22" t="s">
        <v>282</v>
      </c>
      <c r="E109" s="22" t="s">
        <v>283</v>
      </c>
      <c r="F109" s="24" t="s">
        <v>37</v>
      </c>
      <c r="G109" s="22" t="s">
        <v>38</v>
      </c>
      <c r="H109" s="23">
        <v>4</v>
      </c>
      <c r="I109" s="23">
        <v>4</v>
      </c>
      <c r="J109" s="23">
        <v>4</v>
      </c>
      <c r="K109" s="14">
        <f t="shared" si="1"/>
        <v>16</v>
      </c>
    </row>
    <row r="110" spans="1:11" ht="25.5" x14ac:dyDescent="0.25">
      <c r="A110" s="24" t="s">
        <v>9</v>
      </c>
      <c r="B110" s="1" t="s">
        <v>374</v>
      </c>
      <c r="C110" s="22" t="s">
        <v>66</v>
      </c>
      <c r="D110" s="22" t="s">
        <v>282</v>
      </c>
      <c r="E110" s="22" t="s">
        <v>283</v>
      </c>
      <c r="F110" s="24" t="s">
        <v>39</v>
      </c>
      <c r="G110" s="22" t="s">
        <v>40</v>
      </c>
      <c r="H110" s="23">
        <v>4</v>
      </c>
      <c r="I110" s="23">
        <v>4</v>
      </c>
      <c r="J110" s="23">
        <v>4</v>
      </c>
      <c r="K110" s="14">
        <f t="shared" si="1"/>
        <v>16</v>
      </c>
    </row>
    <row r="111" spans="1:11" ht="25.5" x14ac:dyDescent="0.25">
      <c r="A111" s="24" t="s">
        <v>9</v>
      </c>
      <c r="B111" s="1" t="s">
        <v>374</v>
      </c>
      <c r="C111" s="22" t="s">
        <v>66</v>
      </c>
      <c r="D111" s="22" t="s">
        <v>282</v>
      </c>
      <c r="E111" s="22" t="s">
        <v>283</v>
      </c>
      <c r="F111" s="24" t="s">
        <v>41</v>
      </c>
      <c r="G111" s="22" t="s">
        <v>42</v>
      </c>
      <c r="H111" s="23">
        <v>4</v>
      </c>
      <c r="I111" s="23">
        <v>4</v>
      </c>
      <c r="J111" s="23">
        <v>4</v>
      </c>
      <c r="K111" s="14">
        <f t="shared" si="1"/>
        <v>16</v>
      </c>
    </row>
    <row r="112" spans="1:11" ht="25.5" x14ac:dyDescent="0.25">
      <c r="A112" s="24" t="s">
        <v>9</v>
      </c>
      <c r="B112" s="1" t="s">
        <v>374</v>
      </c>
      <c r="C112" s="22" t="s">
        <v>66</v>
      </c>
      <c r="D112" s="22" t="s">
        <v>282</v>
      </c>
      <c r="E112" s="22" t="s">
        <v>283</v>
      </c>
      <c r="F112" s="24" t="s">
        <v>43</v>
      </c>
      <c r="G112" s="22" t="s">
        <v>44</v>
      </c>
      <c r="H112" s="23">
        <v>4</v>
      </c>
      <c r="I112" s="23">
        <v>4</v>
      </c>
      <c r="J112" s="23">
        <v>4</v>
      </c>
      <c r="K112" s="14">
        <f t="shared" si="1"/>
        <v>16</v>
      </c>
    </row>
    <row r="113" spans="1:11" ht="25.5" x14ac:dyDescent="0.25">
      <c r="A113" s="24" t="s">
        <v>9</v>
      </c>
      <c r="B113" s="1" t="s">
        <v>374</v>
      </c>
      <c r="C113" s="22" t="s">
        <v>66</v>
      </c>
      <c r="D113" s="22" t="s">
        <v>282</v>
      </c>
      <c r="E113" s="22" t="s">
        <v>283</v>
      </c>
      <c r="F113" s="24" t="s">
        <v>45</v>
      </c>
      <c r="G113" s="22" t="s">
        <v>46</v>
      </c>
      <c r="H113" s="23">
        <v>4</v>
      </c>
      <c r="I113" s="23">
        <v>4</v>
      </c>
      <c r="J113" s="23">
        <v>4</v>
      </c>
      <c r="K113" s="14">
        <f t="shared" si="1"/>
        <v>16</v>
      </c>
    </row>
    <row r="114" spans="1:11" ht="25.5" x14ac:dyDescent="0.25">
      <c r="A114" s="24" t="s">
        <v>9</v>
      </c>
      <c r="B114" s="1" t="s">
        <v>374</v>
      </c>
      <c r="C114" s="22" t="s">
        <v>66</v>
      </c>
      <c r="D114" s="22" t="s">
        <v>282</v>
      </c>
      <c r="E114" s="22" t="s">
        <v>283</v>
      </c>
      <c r="F114" s="24" t="s">
        <v>47</v>
      </c>
      <c r="G114" s="22" t="s">
        <v>48</v>
      </c>
      <c r="H114" s="23">
        <v>4</v>
      </c>
      <c r="I114" s="23">
        <v>4</v>
      </c>
      <c r="J114" s="23">
        <v>4</v>
      </c>
      <c r="K114" s="14">
        <f t="shared" si="1"/>
        <v>16</v>
      </c>
    </row>
    <row r="115" spans="1:11" ht="25.5" x14ac:dyDescent="0.25">
      <c r="A115" s="24" t="s">
        <v>9</v>
      </c>
      <c r="B115" s="1" t="s">
        <v>374</v>
      </c>
      <c r="C115" s="22" t="s">
        <v>66</v>
      </c>
      <c r="D115" s="22" t="s">
        <v>282</v>
      </c>
      <c r="E115" s="22" t="s">
        <v>283</v>
      </c>
      <c r="F115" s="24" t="s">
        <v>49</v>
      </c>
      <c r="G115" s="22" t="s">
        <v>50</v>
      </c>
      <c r="H115" s="23">
        <v>4</v>
      </c>
      <c r="I115" s="23">
        <v>4</v>
      </c>
      <c r="J115" s="23">
        <v>4</v>
      </c>
      <c r="K115" s="14">
        <f t="shared" si="1"/>
        <v>16</v>
      </c>
    </row>
    <row r="116" spans="1:11" ht="25.5" x14ac:dyDescent="0.25">
      <c r="A116" s="24" t="s">
        <v>9</v>
      </c>
      <c r="B116" s="1" t="s">
        <v>374</v>
      </c>
      <c r="C116" s="22" t="s">
        <v>66</v>
      </c>
      <c r="D116" s="22" t="s">
        <v>282</v>
      </c>
      <c r="E116" s="22" t="s">
        <v>283</v>
      </c>
      <c r="F116" s="24" t="s">
        <v>51</v>
      </c>
      <c r="G116" s="22" t="s">
        <v>52</v>
      </c>
      <c r="H116" s="23">
        <v>4</v>
      </c>
      <c r="I116" s="23">
        <v>4</v>
      </c>
      <c r="J116" s="23">
        <v>4</v>
      </c>
      <c r="K116" s="14">
        <f t="shared" si="1"/>
        <v>16</v>
      </c>
    </row>
    <row r="117" spans="1:11" ht="25.5" x14ac:dyDescent="0.25">
      <c r="A117" s="24" t="s">
        <v>9</v>
      </c>
      <c r="B117" s="1" t="s">
        <v>374</v>
      </c>
      <c r="C117" s="22" t="s">
        <v>66</v>
      </c>
      <c r="D117" s="22" t="s">
        <v>286</v>
      </c>
      <c r="E117" s="22" t="s">
        <v>287</v>
      </c>
      <c r="F117" s="24" t="s">
        <v>20</v>
      </c>
      <c r="G117" s="22" t="s">
        <v>21</v>
      </c>
      <c r="H117" s="23">
        <v>4.6500000000000004</v>
      </c>
      <c r="I117" s="23">
        <v>45</v>
      </c>
      <c r="J117" s="23">
        <v>53</v>
      </c>
      <c r="K117" s="14">
        <f t="shared" ref="K117:K174" si="2">H117*I117</f>
        <v>209.25000000000003</v>
      </c>
    </row>
    <row r="118" spans="1:11" ht="25.5" x14ac:dyDescent="0.25">
      <c r="A118" s="24" t="s">
        <v>9</v>
      </c>
      <c r="B118" s="1" t="s">
        <v>374</v>
      </c>
      <c r="C118" s="22" t="s">
        <v>66</v>
      </c>
      <c r="D118" s="22" t="s">
        <v>286</v>
      </c>
      <c r="E118" s="22" t="s">
        <v>287</v>
      </c>
      <c r="F118" s="24" t="s">
        <v>22</v>
      </c>
      <c r="G118" s="22" t="s">
        <v>23</v>
      </c>
      <c r="H118" s="23">
        <v>4.5199999999999996</v>
      </c>
      <c r="I118" s="23">
        <v>45</v>
      </c>
      <c r="J118" s="23">
        <v>53</v>
      </c>
      <c r="K118" s="14">
        <f t="shared" si="2"/>
        <v>203.39999999999998</v>
      </c>
    </row>
    <row r="119" spans="1:11" x14ac:dyDescent="0.25">
      <c r="A119" s="24" t="s">
        <v>9</v>
      </c>
      <c r="B119" s="1" t="s">
        <v>374</v>
      </c>
      <c r="C119" s="22" t="s">
        <v>66</v>
      </c>
      <c r="D119" s="22" t="s">
        <v>286</v>
      </c>
      <c r="E119" s="22" t="s">
        <v>287</v>
      </c>
      <c r="F119" s="24" t="s">
        <v>24</v>
      </c>
      <c r="G119" s="22" t="s">
        <v>6</v>
      </c>
      <c r="H119" s="23">
        <v>4.6100000000000003</v>
      </c>
      <c r="I119" s="23">
        <v>45</v>
      </c>
      <c r="J119" s="23">
        <v>53</v>
      </c>
      <c r="K119" s="14">
        <f t="shared" si="2"/>
        <v>207.45000000000002</v>
      </c>
    </row>
    <row r="120" spans="1:11" x14ac:dyDescent="0.25">
      <c r="A120" s="24" t="s">
        <v>9</v>
      </c>
      <c r="B120" s="1" t="s">
        <v>374</v>
      </c>
      <c r="C120" s="22" t="s">
        <v>66</v>
      </c>
      <c r="D120" s="22" t="s">
        <v>286</v>
      </c>
      <c r="E120" s="22" t="s">
        <v>287</v>
      </c>
      <c r="F120" s="24" t="s">
        <v>25</v>
      </c>
      <c r="G120" s="22" t="s">
        <v>26</v>
      </c>
      <c r="H120" s="23">
        <v>4.55</v>
      </c>
      <c r="I120" s="23">
        <v>45</v>
      </c>
      <c r="J120" s="23">
        <v>53</v>
      </c>
      <c r="K120" s="14">
        <f t="shared" si="2"/>
        <v>204.75</v>
      </c>
    </row>
    <row r="121" spans="1:11" x14ac:dyDescent="0.25">
      <c r="A121" s="24" t="s">
        <v>9</v>
      </c>
      <c r="B121" s="1" t="s">
        <v>374</v>
      </c>
      <c r="C121" s="22" t="s">
        <v>66</v>
      </c>
      <c r="D121" s="22" t="s">
        <v>286</v>
      </c>
      <c r="E121" s="22" t="s">
        <v>287</v>
      </c>
      <c r="F121" s="24" t="s">
        <v>22</v>
      </c>
      <c r="G121" s="22" t="s">
        <v>27</v>
      </c>
      <c r="H121" s="23">
        <v>4.76</v>
      </c>
      <c r="I121" s="23">
        <v>45</v>
      </c>
      <c r="J121" s="23">
        <v>53</v>
      </c>
      <c r="K121" s="14">
        <f t="shared" si="2"/>
        <v>214.2</v>
      </c>
    </row>
    <row r="122" spans="1:11" x14ac:dyDescent="0.25">
      <c r="A122" s="24" t="s">
        <v>9</v>
      </c>
      <c r="B122" s="1" t="s">
        <v>374</v>
      </c>
      <c r="C122" s="22" t="s">
        <v>66</v>
      </c>
      <c r="D122" s="22" t="s">
        <v>286</v>
      </c>
      <c r="E122" s="22" t="s">
        <v>287</v>
      </c>
      <c r="F122" s="24" t="s">
        <v>20</v>
      </c>
      <c r="G122" s="22" t="s">
        <v>28</v>
      </c>
      <c r="H122" s="23">
        <v>4.71</v>
      </c>
      <c r="I122" s="23">
        <v>45</v>
      </c>
      <c r="J122" s="23">
        <v>53</v>
      </c>
      <c r="K122" s="14">
        <f t="shared" si="2"/>
        <v>211.95</v>
      </c>
    </row>
    <row r="123" spans="1:11" x14ac:dyDescent="0.25">
      <c r="A123" s="24" t="s">
        <v>9</v>
      </c>
      <c r="B123" s="1" t="s">
        <v>374</v>
      </c>
      <c r="C123" s="22" t="s">
        <v>66</v>
      </c>
      <c r="D123" s="22" t="s">
        <v>286</v>
      </c>
      <c r="E123" s="22" t="s">
        <v>287</v>
      </c>
      <c r="F123" s="24" t="s">
        <v>25</v>
      </c>
      <c r="G123" s="22" t="s">
        <v>29</v>
      </c>
      <c r="H123" s="23">
        <v>4.75</v>
      </c>
      <c r="I123" s="23">
        <v>45</v>
      </c>
      <c r="J123" s="23">
        <v>53</v>
      </c>
      <c r="K123" s="14">
        <f t="shared" si="2"/>
        <v>213.75</v>
      </c>
    </row>
    <row r="124" spans="1:11" x14ac:dyDescent="0.25">
      <c r="A124" s="24" t="s">
        <v>9</v>
      </c>
      <c r="B124" s="1" t="s">
        <v>374</v>
      </c>
      <c r="C124" s="22" t="s">
        <v>66</v>
      </c>
      <c r="D124" s="22" t="s">
        <v>286</v>
      </c>
      <c r="E124" s="22" t="s">
        <v>287</v>
      </c>
      <c r="F124" s="24" t="s">
        <v>24</v>
      </c>
      <c r="G124" s="22" t="s">
        <v>30</v>
      </c>
      <c r="H124" s="23">
        <v>4.78</v>
      </c>
      <c r="I124" s="23">
        <v>45</v>
      </c>
      <c r="J124" s="23">
        <v>53</v>
      </c>
      <c r="K124" s="14">
        <f t="shared" si="2"/>
        <v>215.10000000000002</v>
      </c>
    </row>
    <row r="125" spans="1:11" ht="25.5" x14ac:dyDescent="0.25">
      <c r="A125" s="24" t="s">
        <v>9</v>
      </c>
      <c r="B125" s="1" t="s">
        <v>374</v>
      </c>
      <c r="C125" s="22" t="s">
        <v>66</v>
      </c>
      <c r="D125" s="22" t="s">
        <v>286</v>
      </c>
      <c r="E125" s="22" t="s">
        <v>287</v>
      </c>
      <c r="F125" s="24" t="s">
        <v>31</v>
      </c>
      <c r="G125" s="22" t="s">
        <v>32</v>
      </c>
      <c r="H125" s="23">
        <v>4.5999999999999996</v>
      </c>
      <c r="I125" s="23">
        <v>45</v>
      </c>
      <c r="J125" s="23">
        <v>53</v>
      </c>
      <c r="K125" s="14">
        <f t="shared" si="2"/>
        <v>206.99999999999997</v>
      </c>
    </row>
    <row r="126" spans="1:11" ht="25.5" x14ac:dyDescent="0.25">
      <c r="A126" s="24" t="s">
        <v>9</v>
      </c>
      <c r="B126" s="1" t="s">
        <v>374</v>
      </c>
      <c r="C126" s="22" t="s">
        <v>66</v>
      </c>
      <c r="D126" s="22" t="s">
        <v>286</v>
      </c>
      <c r="E126" s="22" t="s">
        <v>287</v>
      </c>
      <c r="F126" s="24" t="s">
        <v>33</v>
      </c>
      <c r="G126" s="22" t="s">
        <v>34</v>
      </c>
      <c r="H126" s="23">
        <v>4.63</v>
      </c>
      <c r="I126" s="23">
        <v>45</v>
      </c>
      <c r="J126" s="23">
        <v>53</v>
      </c>
      <c r="K126" s="14">
        <f t="shared" si="2"/>
        <v>208.35</v>
      </c>
    </row>
    <row r="127" spans="1:11" ht="25.5" x14ac:dyDescent="0.25">
      <c r="A127" s="24" t="s">
        <v>9</v>
      </c>
      <c r="B127" s="1" t="s">
        <v>374</v>
      </c>
      <c r="C127" s="22" t="s">
        <v>66</v>
      </c>
      <c r="D127" s="22" t="s">
        <v>286</v>
      </c>
      <c r="E127" s="22" t="s">
        <v>287</v>
      </c>
      <c r="F127" s="24" t="s">
        <v>35</v>
      </c>
      <c r="G127" s="22" t="s">
        <v>36</v>
      </c>
      <c r="H127" s="23">
        <v>4.53</v>
      </c>
      <c r="I127" s="23">
        <v>45</v>
      </c>
      <c r="J127" s="23">
        <v>53</v>
      </c>
      <c r="K127" s="14">
        <f t="shared" si="2"/>
        <v>203.85000000000002</v>
      </c>
    </row>
    <row r="128" spans="1:11" ht="25.5" x14ac:dyDescent="0.25">
      <c r="A128" s="24" t="s">
        <v>9</v>
      </c>
      <c r="B128" s="1" t="s">
        <v>374</v>
      </c>
      <c r="C128" s="22" t="s">
        <v>66</v>
      </c>
      <c r="D128" s="22" t="s">
        <v>286</v>
      </c>
      <c r="E128" s="22" t="s">
        <v>287</v>
      </c>
      <c r="F128" s="24" t="s">
        <v>37</v>
      </c>
      <c r="G128" s="22" t="s">
        <v>38</v>
      </c>
      <c r="H128" s="23">
        <v>4.72</v>
      </c>
      <c r="I128" s="23">
        <v>45</v>
      </c>
      <c r="J128" s="23">
        <v>53</v>
      </c>
      <c r="K128" s="14">
        <f t="shared" si="2"/>
        <v>212.39999999999998</v>
      </c>
    </row>
    <row r="129" spans="1:11" ht="25.5" x14ac:dyDescent="0.25">
      <c r="A129" s="24" t="s">
        <v>9</v>
      </c>
      <c r="B129" s="1" t="s">
        <v>374</v>
      </c>
      <c r="C129" s="22" t="s">
        <v>66</v>
      </c>
      <c r="D129" s="22" t="s">
        <v>286</v>
      </c>
      <c r="E129" s="22" t="s">
        <v>287</v>
      </c>
      <c r="F129" s="24" t="s">
        <v>39</v>
      </c>
      <c r="G129" s="22" t="s">
        <v>40</v>
      </c>
      <c r="H129" s="23">
        <v>4.72</v>
      </c>
      <c r="I129" s="23">
        <v>45</v>
      </c>
      <c r="J129" s="23">
        <v>53</v>
      </c>
      <c r="K129" s="14">
        <f t="shared" si="2"/>
        <v>212.39999999999998</v>
      </c>
    </row>
    <row r="130" spans="1:11" ht="25.5" x14ac:dyDescent="0.25">
      <c r="A130" s="24" t="s">
        <v>9</v>
      </c>
      <c r="B130" s="1" t="s">
        <v>374</v>
      </c>
      <c r="C130" s="22" t="s">
        <v>66</v>
      </c>
      <c r="D130" s="22" t="s">
        <v>286</v>
      </c>
      <c r="E130" s="22" t="s">
        <v>287</v>
      </c>
      <c r="F130" s="24" t="s">
        <v>41</v>
      </c>
      <c r="G130" s="22" t="s">
        <v>42</v>
      </c>
      <c r="H130" s="23">
        <v>4.5599999999999996</v>
      </c>
      <c r="I130" s="23">
        <v>45</v>
      </c>
      <c r="J130" s="23">
        <v>53</v>
      </c>
      <c r="K130" s="14">
        <f t="shared" si="2"/>
        <v>205.2</v>
      </c>
    </row>
    <row r="131" spans="1:11" x14ac:dyDescent="0.25">
      <c r="A131" s="24" t="s">
        <v>9</v>
      </c>
      <c r="B131" s="1" t="s">
        <v>374</v>
      </c>
      <c r="C131" s="22" t="s">
        <v>66</v>
      </c>
      <c r="D131" s="22" t="s">
        <v>286</v>
      </c>
      <c r="E131" s="22" t="s">
        <v>287</v>
      </c>
      <c r="F131" s="24" t="s">
        <v>43</v>
      </c>
      <c r="G131" s="22" t="s">
        <v>44</v>
      </c>
      <c r="H131" s="23">
        <v>4.67</v>
      </c>
      <c r="I131" s="23">
        <v>45</v>
      </c>
      <c r="J131" s="23">
        <v>53</v>
      </c>
      <c r="K131" s="14">
        <f t="shared" si="2"/>
        <v>210.15</v>
      </c>
    </row>
    <row r="132" spans="1:11" x14ac:dyDescent="0.25">
      <c r="A132" s="24" t="s">
        <v>9</v>
      </c>
      <c r="B132" s="1" t="s">
        <v>374</v>
      </c>
      <c r="C132" s="22" t="s">
        <v>66</v>
      </c>
      <c r="D132" s="22" t="s">
        <v>286</v>
      </c>
      <c r="E132" s="22" t="s">
        <v>287</v>
      </c>
      <c r="F132" s="24" t="s">
        <v>45</v>
      </c>
      <c r="G132" s="22" t="s">
        <v>46</v>
      </c>
      <c r="H132" s="23">
        <v>4.75</v>
      </c>
      <c r="I132" s="23">
        <v>45</v>
      </c>
      <c r="J132" s="23">
        <v>53</v>
      </c>
      <c r="K132" s="14">
        <f t="shared" si="2"/>
        <v>213.75</v>
      </c>
    </row>
    <row r="133" spans="1:11" x14ac:dyDescent="0.25">
      <c r="A133" s="24" t="s">
        <v>9</v>
      </c>
      <c r="B133" s="1" t="s">
        <v>374</v>
      </c>
      <c r="C133" s="22" t="s">
        <v>66</v>
      </c>
      <c r="D133" s="22" t="s">
        <v>286</v>
      </c>
      <c r="E133" s="22" t="s">
        <v>287</v>
      </c>
      <c r="F133" s="24" t="s">
        <v>47</v>
      </c>
      <c r="G133" s="22" t="s">
        <v>48</v>
      </c>
      <c r="H133" s="23">
        <v>4.78</v>
      </c>
      <c r="I133" s="23">
        <v>45</v>
      </c>
      <c r="J133" s="23">
        <v>53</v>
      </c>
      <c r="K133" s="14">
        <f t="shared" si="2"/>
        <v>215.10000000000002</v>
      </c>
    </row>
    <row r="134" spans="1:11" x14ac:dyDescent="0.25">
      <c r="A134" s="24" t="s">
        <v>9</v>
      </c>
      <c r="B134" s="1" t="s">
        <v>374</v>
      </c>
      <c r="C134" s="22" t="s">
        <v>66</v>
      </c>
      <c r="D134" s="22" t="s">
        <v>286</v>
      </c>
      <c r="E134" s="22" t="s">
        <v>287</v>
      </c>
      <c r="F134" s="24" t="s">
        <v>49</v>
      </c>
      <c r="G134" s="22" t="s">
        <v>50</v>
      </c>
      <c r="H134" s="23">
        <v>4.6900000000000004</v>
      </c>
      <c r="I134" s="23">
        <v>45</v>
      </c>
      <c r="J134" s="23">
        <v>53</v>
      </c>
      <c r="K134" s="14">
        <f t="shared" si="2"/>
        <v>211.05</v>
      </c>
    </row>
    <row r="135" spans="1:11" ht="25.5" x14ac:dyDescent="0.25">
      <c r="A135" s="24" t="s">
        <v>9</v>
      </c>
      <c r="B135" s="1" t="s">
        <v>374</v>
      </c>
      <c r="C135" s="22" t="s">
        <v>66</v>
      </c>
      <c r="D135" s="22" t="s">
        <v>286</v>
      </c>
      <c r="E135" s="22" t="s">
        <v>287</v>
      </c>
      <c r="F135" s="24" t="s">
        <v>51</v>
      </c>
      <c r="G135" s="22" t="s">
        <v>52</v>
      </c>
      <c r="H135" s="23">
        <v>4.6399999999999997</v>
      </c>
      <c r="I135" s="23">
        <v>45</v>
      </c>
      <c r="J135" s="23">
        <v>53</v>
      </c>
      <c r="K135" s="14">
        <f t="shared" si="2"/>
        <v>208.79999999999998</v>
      </c>
    </row>
    <row r="136" spans="1:11" ht="25.5" x14ac:dyDescent="0.25">
      <c r="A136" s="24" t="s">
        <v>9</v>
      </c>
      <c r="B136" s="24" t="s">
        <v>375</v>
      </c>
      <c r="C136" s="22" t="s">
        <v>66</v>
      </c>
      <c r="D136" s="22" t="s">
        <v>282</v>
      </c>
      <c r="E136" s="22" t="s">
        <v>283</v>
      </c>
      <c r="F136" s="24" t="s">
        <v>22</v>
      </c>
      <c r="G136" s="22" t="s">
        <v>29</v>
      </c>
      <c r="H136" s="23">
        <v>4</v>
      </c>
      <c r="I136" s="23">
        <v>4</v>
      </c>
      <c r="J136" s="23">
        <v>4</v>
      </c>
      <c r="K136" s="14">
        <f t="shared" si="2"/>
        <v>16</v>
      </c>
    </row>
    <row r="137" spans="1:11" ht="25.5" x14ac:dyDescent="0.25">
      <c r="A137" s="24" t="s">
        <v>9</v>
      </c>
      <c r="B137" s="24" t="s">
        <v>375</v>
      </c>
      <c r="C137" s="22" t="s">
        <v>66</v>
      </c>
      <c r="D137" s="22" t="s">
        <v>282</v>
      </c>
      <c r="E137" s="22" t="s">
        <v>283</v>
      </c>
      <c r="F137" s="24" t="s">
        <v>25</v>
      </c>
      <c r="G137" s="22" t="s">
        <v>30</v>
      </c>
      <c r="H137" s="23">
        <v>4</v>
      </c>
      <c r="I137" s="23">
        <v>4</v>
      </c>
      <c r="J137" s="23">
        <v>4</v>
      </c>
      <c r="K137" s="14">
        <f t="shared" si="2"/>
        <v>16</v>
      </c>
    </row>
    <row r="138" spans="1:11" ht="25.5" x14ac:dyDescent="0.25">
      <c r="A138" s="24" t="s">
        <v>9</v>
      </c>
      <c r="B138" s="24" t="s">
        <v>375</v>
      </c>
      <c r="C138" s="22" t="s">
        <v>66</v>
      </c>
      <c r="D138" s="22" t="s">
        <v>282</v>
      </c>
      <c r="E138" s="22" t="s">
        <v>283</v>
      </c>
      <c r="F138" s="24" t="s">
        <v>45</v>
      </c>
      <c r="G138" s="22" t="s">
        <v>32</v>
      </c>
      <c r="H138" s="23">
        <v>4</v>
      </c>
      <c r="I138" s="23">
        <v>4</v>
      </c>
      <c r="J138" s="23">
        <v>4</v>
      </c>
      <c r="K138" s="14">
        <f t="shared" si="2"/>
        <v>16</v>
      </c>
    </row>
    <row r="139" spans="1:11" ht="25.5" x14ac:dyDescent="0.25">
      <c r="A139" s="24" t="s">
        <v>9</v>
      </c>
      <c r="B139" s="24" t="s">
        <v>375</v>
      </c>
      <c r="C139" s="22" t="s">
        <v>66</v>
      </c>
      <c r="D139" s="22" t="s">
        <v>282</v>
      </c>
      <c r="E139" s="22" t="s">
        <v>283</v>
      </c>
      <c r="F139" s="24" t="s">
        <v>43</v>
      </c>
      <c r="G139" s="22" t="s">
        <v>34</v>
      </c>
      <c r="H139" s="23">
        <v>4</v>
      </c>
      <c r="I139" s="23">
        <v>4</v>
      </c>
      <c r="J139" s="23">
        <v>4</v>
      </c>
      <c r="K139" s="14">
        <f t="shared" si="2"/>
        <v>16</v>
      </c>
    </row>
    <row r="140" spans="1:11" ht="25.5" x14ac:dyDescent="0.25">
      <c r="A140" s="24" t="s">
        <v>9</v>
      </c>
      <c r="B140" s="24" t="s">
        <v>375</v>
      </c>
      <c r="C140" s="22" t="s">
        <v>66</v>
      </c>
      <c r="D140" s="22" t="s">
        <v>282</v>
      </c>
      <c r="E140" s="22" t="s">
        <v>283</v>
      </c>
      <c r="F140" s="24" t="s">
        <v>33</v>
      </c>
      <c r="G140" s="22" t="s">
        <v>36</v>
      </c>
      <c r="H140" s="23">
        <v>4</v>
      </c>
      <c r="I140" s="23">
        <v>4</v>
      </c>
      <c r="J140" s="23">
        <v>4</v>
      </c>
      <c r="K140" s="14">
        <f t="shared" si="2"/>
        <v>16</v>
      </c>
    </row>
    <row r="141" spans="1:11" ht="25.5" x14ac:dyDescent="0.25">
      <c r="A141" s="24" t="s">
        <v>9</v>
      </c>
      <c r="B141" s="24" t="s">
        <v>375</v>
      </c>
      <c r="C141" s="22" t="s">
        <v>66</v>
      </c>
      <c r="D141" s="22" t="s">
        <v>282</v>
      </c>
      <c r="E141" s="22" t="s">
        <v>283</v>
      </c>
      <c r="F141" s="24" t="s">
        <v>35</v>
      </c>
      <c r="G141" s="22" t="s">
        <v>38</v>
      </c>
      <c r="H141" s="23">
        <v>4</v>
      </c>
      <c r="I141" s="23">
        <v>4</v>
      </c>
      <c r="J141" s="23">
        <v>4</v>
      </c>
      <c r="K141" s="14">
        <f t="shared" si="2"/>
        <v>16</v>
      </c>
    </row>
    <row r="142" spans="1:11" ht="25.5" x14ac:dyDescent="0.25">
      <c r="A142" s="24" t="s">
        <v>9</v>
      </c>
      <c r="B142" s="24" t="s">
        <v>375</v>
      </c>
      <c r="C142" s="22" t="s">
        <v>66</v>
      </c>
      <c r="D142" s="22" t="s">
        <v>282</v>
      </c>
      <c r="E142" s="22" t="s">
        <v>283</v>
      </c>
      <c r="F142" s="24" t="s">
        <v>41</v>
      </c>
      <c r="G142" s="22" t="s">
        <v>181</v>
      </c>
      <c r="H142" s="23">
        <v>4</v>
      </c>
      <c r="I142" s="23">
        <v>4</v>
      </c>
      <c r="J142" s="23">
        <v>4</v>
      </c>
      <c r="K142" s="14">
        <f t="shared" si="2"/>
        <v>16</v>
      </c>
    </row>
    <row r="143" spans="1:11" ht="25.5" x14ac:dyDescent="0.25">
      <c r="A143" s="24" t="s">
        <v>9</v>
      </c>
      <c r="B143" s="24" t="s">
        <v>375</v>
      </c>
      <c r="C143" s="22" t="s">
        <v>66</v>
      </c>
      <c r="D143" s="22" t="s">
        <v>282</v>
      </c>
      <c r="E143" s="22" t="s">
        <v>283</v>
      </c>
      <c r="F143" s="24" t="s">
        <v>51</v>
      </c>
      <c r="G143" s="22" t="s">
        <v>42</v>
      </c>
      <c r="H143" s="23">
        <v>4</v>
      </c>
      <c r="I143" s="23">
        <v>4</v>
      </c>
      <c r="J143" s="23">
        <v>4</v>
      </c>
      <c r="K143" s="14">
        <f t="shared" si="2"/>
        <v>16</v>
      </c>
    </row>
    <row r="144" spans="1:11" ht="25.5" x14ac:dyDescent="0.25">
      <c r="A144" s="24" t="s">
        <v>9</v>
      </c>
      <c r="B144" s="24" t="s">
        <v>375</v>
      </c>
      <c r="C144" s="22" t="s">
        <v>66</v>
      </c>
      <c r="D144" s="22" t="s">
        <v>282</v>
      </c>
      <c r="E144" s="22" t="s">
        <v>283</v>
      </c>
      <c r="F144" s="24" t="s">
        <v>20</v>
      </c>
      <c r="G144" s="22" t="s">
        <v>44</v>
      </c>
      <c r="H144" s="23">
        <v>4</v>
      </c>
      <c r="I144" s="23">
        <v>4</v>
      </c>
      <c r="J144" s="23">
        <v>4</v>
      </c>
      <c r="K144" s="14">
        <f t="shared" si="2"/>
        <v>16</v>
      </c>
    </row>
    <row r="145" spans="1:11" ht="25.5" x14ac:dyDescent="0.25">
      <c r="A145" s="24" t="s">
        <v>9</v>
      </c>
      <c r="B145" s="24" t="s">
        <v>375</v>
      </c>
      <c r="C145" s="22" t="s">
        <v>66</v>
      </c>
      <c r="D145" s="22" t="s">
        <v>282</v>
      </c>
      <c r="E145" s="22" t="s">
        <v>283</v>
      </c>
      <c r="F145" s="24" t="s">
        <v>24</v>
      </c>
      <c r="G145" s="22" t="s">
        <v>46</v>
      </c>
      <c r="H145" s="23">
        <v>4</v>
      </c>
      <c r="I145" s="23">
        <v>4</v>
      </c>
      <c r="J145" s="23">
        <v>4</v>
      </c>
      <c r="K145" s="14">
        <f t="shared" si="2"/>
        <v>16</v>
      </c>
    </row>
    <row r="146" spans="1:11" ht="25.5" x14ac:dyDescent="0.25">
      <c r="A146" s="24" t="s">
        <v>9</v>
      </c>
      <c r="B146" s="24" t="s">
        <v>375</v>
      </c>
      <c r="C146" s="22" t="s">
        <v>66</v>
      </c>
      <c r="D146" s="22" t="s">
        <v>282</v>
      </c>
      <c r="E146" s="22" t="s">
        <v>283</v>
      </c>
      <c r="F146" s="24" t="s">
        <v>37</v>
      </c>
      <c r="G146" s="22" t="s">
        <v>48</v>
      </c>
      <c r="H146" s="23">
        <v>4</v>
      </c>
      <c r="I146" s="23">
        <v>4</v>
      </c>
      <c r="J146" s="23">
        <v>4</v>
      </c>
      <c r="K146" s="14">
        <f t="shared" si="2"/>
        <v>16</v>
      </c>
    </row>
    <row r="147" spans="1:11" ht="25.5" x14ac:dyDescent="0.25">
      <c r="A147" s="24" t="s">
        <v>9</v>
      </c>
      <c r="B147" s="24" t="s">
        <v>375</v>
      </c>
      <c r="C147" s="22" t="s">
        <v>66</v>
      </c>
      <c r="D147" s="22" t="s">
        <v>282</v>
      </c>
      <c r="E147" s="22" t="s">
        <v>283</v>
      </c>
      <c r="F147" s="24" t="s">
        <v>39</v>
      </c>
      <c r="G147" s="22" t="s">
        <v>50</v>
      </c>
      <c r="H147" s="23">
        <v>4</v>
      </c>
      <c r="I147" s="23">
        <v>4</v>
      </c>
      <c r="J147" s="23">
        <v>4</v>
      </c>
      <c r="K147" s="14">
        <f t="shared" si="2"/>
        <v>16</v>
      </c>
    </row>
    <row r="148" spans="1:11" ht="25.5" x14ac:dyDescent="0.25">
      <c r="A148" s="24" t="s">
        <v>9</v>
      </c>
      <c r="B148" s="24" t="s">
        <v>375</v>
      </c>
      <c r="C148" s="22" t="s">
        <v>66</v>
      </c>
      <c r="D148" s="22" t="s">
        <v>282</v>
      </c>
      <c r="E148" s="22" t="s">
        <v>283</v>
      </c>
      <c r="F148" s="24" t="s">
        <v>31</v>
      </c>
      <c r="G148" s="22" t="s">
        <v>52</v>
      </c>
      <c r="H148" s="23">
        <v>4</v>
      </c>
      <c r="I148" s="23">
        <v>4</v>
      </c>
      <c r="J148" s="23">
        <v>4</v>
      </c>
      <c r="K148" s="14">
        <f t="shared" si="2"/>
        <v>16</v>
      </c>
    </row>
    <row r="149" spans="1:11" ht="25.5" x14ac:dyDescent="0.25">
      <c r="A149" s="8" t="s">
        <v>10</v>
      </c>
      <c r="B149" s="1" t="s">
        <v>374</v>
      </c>
      <c r="C149" s="22" t="s">
        <v>66</v>
      </c>
      <c r="D149" s="22" t="s">
        <v>317</v>
      </c>
      <c r="E149" s="22" t="s">
        <v>287</v>
      </c>
      <c r="F149" s="24" t="s">
        <v>20</v>
      </c>
      <c r="G149" s="22" t="s">
        <v>21</v>
      </c>
      <c r="H149" s="23">
        <v>4.7699999999999996</v>
      </c>
      <c r="I149" s="23">
        <v>33</v>
      </c>
      <c r="J149" s="23">
        <v>52</v>
      </c>
      <c r="K149" s="14">
        <f t="shared" si="2"/>
        <v>157.41</v>
      </c>
    </row>
    <row r="150" spans="1:11" ht="25.5" x14ac:dyDescent="0.25">
      <c r="A150" s="8" t="s">
        <v>10</v>
      </c>
      <c r="B150" s="1" t="s">
        <v>374</v>
      </c>
      <c r="C150" s="22" t="s">
        <v>66</v>
      </c>
      <c r="D150" s="22" t="s">
        <v>317</v>
      </c>
      <c r="E150" s="22" t="s">
        <v>287</v>
      </c>
      <c r="F150" s="24" t="s">
        <v>22</v>
      </c>
      <c r="G150" s="22" t="s">
        <v>23</v>
      </c>
      <c r="H150" s="23">
        <v>4.45</v>
      </c>
      <c r="I150" s="23">
        <v>33</v>
      </c>
      <c r="J150" s="23">
        <v>52</v>
      </c>
      <c r="K150" s="14">
        <f t="shared" si="2"/>
        <v>146.85</v>
      </c>
    </row>
    <row r="151" spans="1:11" ht="25.5" x14ac:dyDescent="0.25">
      <c r="A151" s="8" t="s">
        <v>10</v>
      </c>
      <c r="B151" s="1" t="s">
        <v>374</v>
      </c>
      <c r="C151" s="22" t="s">
        <v>66</v>
      </c>
      <c r="D151" s="22" t="s">
        <v>317</v>
      </c>
      <c r="E151" s="22" t="s">
        <v>287</v>
      </c>
      <c r="F151" s="24" t="s">
        <v>24</v>
      </c>
      <c r="G151" s="22" t="s">
        <v>6</v>
      </c>
      <c r="H151" s="23">
        <v>4.6500000000000004</v>
      </c>
      <c r="I151" s="23">
        <v>33</v>
      </c>
      <c r="J151" s="23">
        <v>52</v>
      </c>
      <c r="K151" s="14">
        <f t="shared" si="2"/>
        <v>153.45000000000002</v>
      </c>
    </row>
    <row r="152" spans="1:11" ht="25.5" x14ac:dyDescent="0.25">
      <c r="A152" s="8" t="s">
        <v>10</v>
      </c>
      <c r="B152" s="1" t="s">
        <v>374</v>
      </c>
      <c r="C152" s="22" t="s">
        <v>66</v>
      </c>
      <c r="D152" s="22" t="s">
        <v>317</v>
      </c>
      <c r="E152" s="22" t="s">
        <v>287</v>
      </c>
      <c r="F152" s="24" t="s">
        <v>25</v>
      </c>
      <c r="G152" s="22" t="s">
        <v>26</v>
      </c>
      <c r="H152" s="23">
        <v>4.7699999999999996</v>
      </c>
      <c r="I152" s="23">
        <v>33</v>
      </c>
      <c r="J152" s="23">
        <v>52</v>
      </c>
      <c r="K152" s="14">
        <f t="shared" si="2"/>
        <v>157.41</v>
      </c>
    </row>
    <row r="153" spans="1:11" ht="25.5" x14ac:dyDescent="0.25">
      <c r="A153" s="8" t="s">
        <v>10</v>
      </c>
      <c r="B153" s="1" t="s">
        <v>374</v>
      </c>
      <c r="C153" s="22" t="s">
        <v>66</v>
      </c>
      <c r="D153" s="22" t="s">
        <v>317</v>
      </c>
      <c r="E153" s="22" t="s">
        <v>287</v>
      </c>
      <c r="F153" s="24" t="s">
        <v>22</v>
      </c>
      <c r="G153" s="22" t="s">
        <v>27</v>
      </c>
      <c r="H153" s="23">
        <v>4.88</v>
      </c>
      <c r="I153" s="23">
        <v>33</v>
      </c>
      <c r="J153" s="23">
        <v>52</v>
      </c>
      <c r="K153" s="14">
        <f t="shared" si="2"/>
        <v>161.04</v>
      </c>
    </row>
    <row r="154" spans="1:11" ht="25.5" x14ac:dyDescent="0.25">
      <c r="A154" s="8" t="s">
        <v>10</v>
      </c>
      <c r="B154" s="1" t="s">
        <v>374</v>
      </c>
      <c r="C154" s="22" t="s">
        <v>66</v>
      </c>
      <c r="D154" s="22" t="s">
        <v>317</v>
      </c>
      <c r="E154" s="22" t="s">
        <v>287</v>
      </c>
      <c r="F154" s="24" t="s">
        <v>20</v>
      </c>
      <c r="G154" s="22" t="s">
        <v>28</v>
      </c>
      <c r="H154" s="23">
        <v>4.88</v>
      </c>
      <c r="I154" s="23">
        <v>33</v>
      </c>
      <c r="J154" s="23">
        <v>52</v>
      </c>
      <c r="K154" s="14">
        <f t="shared" si="2"/>
        <v>161.04</v>
      </c>
    </row>
    <row r="155" spans="1:11" ht="25.5" x14ac:dyDescent="0.25">
      <c r="A155" s="8" t="s">
        <v>10</v>
      </c>
      <c r="B155" s="1" t="s">
        <v>374</v>
      </c>
      <c r="C155" s="22" t="s">
        <v>66</v>
      </c>
      <c r="D155" s="22" t="s">
        <v>317</v>
      </c>
      <c r="E155" s="22" t="s">
        <v>287</v>
      </c>
      <c r="F155" s="24" t="s">
        <v>25</v>
      </c>
      <c r="G155" s="22" t="s">
        <v>29</v>
      </c>
      <c r="H155" s="23">
        <v>4.8099999999999996</v>
      </c>
      <c r="I155" s="23">
        <v>33</v>
      </c>
      <c r="J155" s="23">
        <v>52</v>
      </c>
      <c r="K155" s="14">
        <f t="shared" si="2"/>
        <v>158.72999999999999</v>
      </c>
    </row>
    <row r="156" spans="1:11" ht="25.5" x14ac:dyDescent="0.25">
      <c r="A156" s="8" t="s">
        <v>10</v>
      </c>
      <c r="B156" s="1" t="s">
        <v>374</v>
      </c>
      <c r="C156" s="22" t="s">
        <v>66</v>
      </c>
      <c r="D156" s="22" t="s">
        <v>317</v>
      </c>
      <c r="E156" s="22" t="s">
        <v>287</v>
      </c>
      <c r="F156" s="24" t="s">
        <v>24</v>
      </c>
      <c r="G156" s="22" t="s">
        <v>30</v>
      </c>
      <c r="H156" s="23">
        <v>4.84</v>
      </c>
      <c r="I156" s="23">
        <v>33</v>
      </c>
      <c r="J156" s="23">
        <v>52</v>
      </c>
      <c r="K156" s="14">
        <f t="shared" si="2"/>
        <v>159.72</v>
      </c>
    </row>
    <row r="157" spans="1:11" ht="25.5" x14ac:dyDescent="0.25">
      <c r="A157" s="8" t="s">
        <v>10</v>
      </c>
      <c r="B157" s="1" t="s">
        <v>374</v>
      </c>
      <c r="C157" s="22" t="s">
        <v>66</v>
      </c>
      <c r="D157" s="22" t="s">
        <v>317</v>
      </c>
      <c r="E157" s="22" t="s">
        <v>287</v>
      </c>
      <c r="F157" s="24" t="s">
        <v>31</v>
      </c>
      <c r="G157" s="22" t="s">
        <v>32</v>
      </c>
      <c r="H157" s="23">
        <v>4.68</v>
      </c>
      <c r="I157" s="23">
        <v>33</v>
      </c>
      <c r="J157" s="23">
        <v>52</v>
      </c>
      <c r="K157" s="14">
        <f t="shared" si="2"/>
        <v>154.44</v>
      </c>
    </row>
    <row r="158" spans="1:11" ht="25.5" x14ac:dyDescent="0.25">
      <c r="A158" s="8" t="s">
        <v>10</v>
      </c>
      <c r="B158" s="1" t="s">
        <v>374</v>
      </c>
      <c r="C158" s="22" t="s">
        <v>66</v>
      </c>
      <c r="D158" s="22" t="s">
        <v>317</v>
      </c>
      <c r="E158" s="22" t="s">
        <v>287</v>
      </c>
      <c r="F158" s="24" t="s">
        <v>33</v>
      </c>
      <c r="G158" s="22" t="s">
        <v>34</v>
      </c>
      <c r="H158" s="23">
        <v>4.62</v>
      </c>
      <c r="I158" s="23">
        <v>33</v>
      </c>
      <c r="J158" s="23">
        <v>52</v>
      </c>
      <c r="K158" s="14">
        <f t="shared" si="2"/>
        <v>152.46</v>
      </c>
    </row>
    <row r="159" spans="1:11" ht="25.5" x14ac:dyDescent="0.25">
      <c r="A159" s="8" t="s">
        <v>10</v>
      </c>
      <c r="B159" s="1" t="s">
        <v>374</v>
      </c>
      <c r="C159" s="22" t="s">
        <v>66</v>
      </c>
      <c r="D159" s="22" t="s">
        <v>317</v>
      </c>
      <c r="E159" s="22" t="s">
        <v>287</v>
      </c>
      <c r="F159" s="24" t="s">
        <v>35</v>
      </c>
      <c r="G159" s="22" t="s">
        <v>36</v>
      </c>
      <c r="H159" s="23">
        <v>4.46</v>
      </c>
      <c r="I159" s="23">
        <v>33</v>
      </c>
      <c r="J159" s="23">
        <v>52</v>
      </c>
      <c r="K159" s="14">
        <f t="shared" si="2"/>
        <v>147.18</v>
      </c>
    </row>
    <row r="160" spans="1:11" ht="25.5" x14ac:dyDescent="0.25">
      <c r="A160" s="8" t="s">
        <v>10</v>
      </c>
      <c r="B160" s="1" t="s">
        <v>374</v>
      </c>
      <c r="C160" s="22" t="s">
        <v>66</v>
      </c>
      <c r="D160" s="22" t="s">
        <v>317</v>
      </c>
      <c r="E160" s="22" t="s">
        <v>287</v>
      </c>
      <c r="F160" s="24" t="s">
        <v>37</v>
      </c>
      <c r="G160" s="22" t="s">
        <v>38</v>
      </c>
      <c r="H160" s="23">
        <v>4.63</v>
      </c>
      <c r="I160" s="23">
        <v>33</v>
      </c>
      <c r="J160" s="23">
        <v>52</v>
      </c>
      <c r="K160" s="14">
        <f t="shared" si="2"/>
        <v>152.79</v>
      </c>
    </row>
    <row r="161" spans="1:11" ht="25.5" x14ac:dyDescent="0.25">
      <c r="A161" s="8" t="s">
        <v>10</v>
      </c>
      <c r="B161" s="1" t="s">
        <v>374</v>
      </c>
      <c r="C161" s="22" t="s">
        <v>66</v>
      </c>
      <c r="D161" s="22" t="s">
        <v>317</v>
      </c>
      <c r="E161" s="22" t="s">
        <v>287</v>
      </c>
      <c r="F161" s="24" t="s">
        <v>39</v>
      </c>
      <c r="G161" s="22" t="s">
        <v>40</v>
      </c>
      <c r="H161" s="23">
        <v>4.6100000000000003</v>
      </c>
      <c r="I161" s="23">
        <v>33</v>
      </c>
      <c r="J161" s="23">
        <v>52</v>
      </c>
      <c r="K161" s="14">
        <f t="shared" si="2"/>
        <v>152.13000000000002</v>
      </c>
    </row>
    <row r="162" spans="1:11" ht="25.5" x14ac:dyDescent="0.25">
      <c r="A162" s="8" t="s">
        <v>10</v>
      </c>
      <c r="B162" s="1" t="s">
        <v>374</v>
      </c>
      <c r="C162" s="22" t="s">
        <v>66</v>
      </c>
      <c r="D162" s="22" t="s">
        <v>317</v>
      </c>
      <c r="E162" s="22" t="s">
        <v>287</v>
      </c>
      <c r="F162" s="24" t="s">
        <v>41</v>
      </c>
      <c r="G162" s="22" t="s">
        <v>42</v>
      </c>
      <c r="H162" s="23">
        <v>4.42</v>
      </c>
      <c r="I162" s="23">
        <v>33</v>
      </c>
      <c r="J162" s="23">
        <v>52</v>
      </c>
      <c r="K162" s="14">
        <f t="shared" si="2"/>
        <v>145.85999999999999</v>
      </c>
    </row>
    <row r="163" spans="1:11" ht="25.5" x14ac:dyDescent="0.25">
      <c r="A163" s="8" t="s">
        <v>10</v>
      </c>
      <c r="B163" s="1" t="s">
        <v>374</v>
      </c>
      <c r="C163" s="22" t="s">
        <v>66</v>
      </c>
      <c r="D163" s="22" t="s">
        <v>317</v>
      </c>
      <c r="E163" s="22" t="s">
        <v>287</v>
      </c>
      <c r="F163" s="24" t="s">
        <v>43</v>
      </c>
      <c r="G163" s="22" t="s">
        <v>44</v>
      </c>
      <c r="H163" s="23">
        <v>4.79</v>
      </c>
      <c r="I163" s="23">
        <v>33</v>
      </c>
      <c r="J163" s="23">
        <v>52</v>
      </c>
      <c r="K163" s="14">
        <f t="shared" si="2"/>
        <v>158.07</v>
      </c>
    </row>
    <row r="164" spans="1:11" ht="25.5" x14ac:dyDescent="0.25">
      <c r="A164" s="8" t="s">
        <v>10</v>
      </c>
      <c r="B164" s="1" t="s">
        <v>374</v>
      </c>
      <c r="C164" s="22" t="s">
        <v>66</v>
      </c>
      <c r="D164" s="22" t="s">
        <v>317</v>
      </c>
      <c r="E164" s="22" t="s">
        <v>287</v>
      </c>
      <c r="F164" s="24" t="s">
        <v>45</v>
      </c>
      <c r="G164" s="22" t="s">
        <v>46</v>
      </c>
      <c r="H164" s="23">
        <v>4.87</v>
      </c>
      <c r="I164" s="23">
        <v>33</v>
      </c>
      <c r="J164" s="23">
        <v>52</v>
      </c>
      <c r="K164" s="14">
        <f t="shared" si="2"/>
        <v>160.71</v>
      </c>
    </row>
    <row r="165" spans="1:11" ht="25.5" x14ac:dyDescent="0.25">
      <c r="A165" s="8" t="s">
        <v>10</v>
      </c>
      <c r="B165" s="1" t="s">
        <v>374</v>
      </c>
      <c r="C165" s="22" t="s">
        <v>66</v>
      </c>
      <c r="D165" s="22" t="s">
        <v>317</v>
      </c>
      <c r="E165" s="22" t="s">
        <v>287</v>
      </c>
      <c r="F165" s="24" t="s">
        <v>47</v>
      </c>
      <c r="G165" s="22" t="s">
        <v>48</v>
      </c>
      <c r="H165" s="23">
        <v>4.7699999999999996</v>
      </c>
      <c r="I165" s="23">
        <v>33</v>
      </c>
      <c r="J165" s="23">
        <v>52</v>
      </c>
      <c r="K165" s="14">
        <f t="shared" si="2"/>
        <v>157.41</v>
      </c>
    </row>
    <row r="166" spans="1:11" ht="25.5" x14ac:dyDescent="0.25">
      <c r="A166" s="8" t="s">
        <v>10</v>
      </c>
      <c r="B166" s="1" t="s">
        <v>374</v>
      </c>
      <c r="C166" s="22" t="s">
        <v>66</v>
      </c>
      <c r="D166" s="22" t="s">
        <v>317</v>
      </c>
      <c r="E166" s="22" t="s">
        <v>287</v>
      </c>
      <c r="F166" s="24" t="s">
        <v>49</v>
      </c>
      <c r="G166" s="22" t="s">
        <v>50</v>
      </c>
      <c r="H166" s="23">
        <v>4.6100000000000003</v>
      </c>
      <c r="I166" s="23">
        <v>33</v>
      </c>
      <c r="J166" s="23">
        <v>52</v>
      </c>
      <c r="K166" s="14">
        <f t="shared" si="2"/>
        <v>152.13000000000002</v>
      </c>
    </row>
    <row r="167" spans="1:11" ht="25.5" x14ac:dyDescent="0.25">
      <c r="A167" s="8" t="s">
        <v>10</v>
      </c>
      <c r="B167" s="1" t="s">
        <v>374</v>
      </c>
      <c r="C167" s="22" t="s">
        <v>66</v>
      </c>
      <c r="D167" s="22" t="s">
        <v>317</v>
      </c>
      <c r="E167" s="22" t="s">
        <v>287</v>
      </c>
      <c r="F167" s="24" t="s">
        <v>51</v>
      </c>
      <c r="G167" s="22" t="s">
        <v>52</v>
      </c>
      <c r="H167" s="23">
        <v>4.63</v>
      </c>
      <c r="I167" s="23">
        <v>33</v>
      </c>
      <c r="J167" s="23">
        <v>52</v>
      </c>
      <c r="K167" s="14">
        <f t="shared" si="2"/>
        <v>152.79</v>
      </c>
    </row>
    <row r="168" spans="1:11" ht="25.5" x14ac:dyDescent="0.25">
      <c r="A168" s="8" t="s">
        <v>11</v>
      </c>
      <c r="B168" s="1" t="s">
        <v>374</v>
      </c>
      <c r="C168" s="22" t="s">
        <v>66</v>
      </c>
      <c r="D168" s="22" t="s">
        <v>347</v>
      </c>
      <c r="E168" s="22" t="s">
        <v>287</v>
      </c>
      <c r="F168" s="24" t="s">
        <v>20</v>
      </c>
      <c r="G168" s="22" t="s">
        <v>21</v>
      </c>
      <c r="H168" s="23">
        <v>4.67</v>
      </c>
      <c r="I168" s="23">
        <v>6</v>
      </c>
      <c r="J168" s="23">
        <v>6</v>
      </c>
      <c r="K168" s="14">
        <f t="shared" si="2"/>
        <v>28.02</v>
      </c>
    </row>
    <row r="169" spans="1:11" ht="25.5" x14ac:dyDescent="0.25">
      <c r="A169" s="8" t="s">
        <v>11</v>
      </c>
      <c r="B169" s="1" t="s">
        <v>374</v>
      </c>
      <c r="C169" s="22" t="s">
        <v>66</v>
      </c>
      <c r="D169" s="22" t="s">
        <v>347</v>
      </c>
      <c r="E169" s="22" t="s">
        <v>287</v>
      </c>
      <c r="F169" s="24" t="s">
        <v>22</v>
      </c>
      <c r="G169" s="22" t="s">
        <v>23</v>
      </c>
      <c r="H169" s="23">
        <v>4.67</v>
      </c>
      <c r="I169" s="23">
        <v>6</v>
      </c>
      <c r="J169" s="23">
        <v>6</v>
      </c>
      <c r="K169" s="14">
        <f t="shared" si="2"/>
        <v>28.02</v>
      </c>
    </row>
    <row r="170" spans="1:11" ht="25.5" x14ac:dyDescent="0.25">
      <c r="A170" s="8" t="s">
        <v>11</v>
      </c>
      <c r="B170" s="1" t="s">
        <v>374</v>
      </c>
      <c r="C170" s="22" t="s">
        <v>66</v>
      </c>
      <c r="D170" s="22" t="s">
        <v>347</v>
      </c>
      <c r="E170" s="22" t="s">
        <v>287</v>
      </c>
      <c r="F170" s="24" t="s">
        <v>24</v>
      </c>
      <c r="G170" s="22" t="s">
        <v>6</v>
      </c>
      <c r="H170" s="23">
        <v>4.5999999999999996</v>
      </c>
      <c r="I170" s="23">
        <v>6</v>
      </c>
      <c r="J170" s="23">
        <v>6</v>
      </c>
      <c r="K170" s="14">
        <f t="shared" si="2"/>
        <v>27.599999999999998</v>
      </c>
    </row>
    <row r="171" spans="1:11" ht="25.5" x14ac:dyDescent="0.25">
      <c r="A171" s="8" t="s">
        <v>11</v>
      </c>
      <c r="B171" s="1" t="s">
        <v>374</v>
      </c>
      <c r="C171" s="22" t="s">
        <v>66</v>
      </c>
      <c r="D171" s="22" t="s">
        <v>347</v>
      </c>
      <c r="E171" s="22" t="s">
        <v>287</v>
      </c>
      <c r="F171" s="24" t="s">
        <v>25</v>
      </c>
      <c r="G171" s="22" t="s">
        <v>26</v>
      </c>
      <c r="H171" s="23">
        <v>4.83</v>
      </c>
      <c r="I171" s="23">
        <v>6</v>
      </c>
      <c r="J171" s="23">
        <v>6</v>
      </c>
      <c r="K171" s="14">
        <f t="shared" si="2"/>
        <v>28.98</v>
      </c>
    </row>
    <row r="172" spans="1:11" ht="25.5" x14ac:dyDescent="0.25">
      <c r="A172" s="8" t="s">
        <v>11</v>
      </c>
      <c r="B172" s="1" t="s">
        <v>374</v>
      </c>
      <c r="C172" s="22" t="s">
        <v>66</v>
      </c>
      <c r="D172" s="22" t="s">
        <v>347</v>
      </c>
      <c r="E172" s="22" t="s">
        <v>287</v>
      </c>
      <c r="F172" s="24" t="s">
        <v>22</v>
      </c>
      <c r="G172" s="22" t="s">
        <v>27</v>
      </c>
      <c r="H172" s="23">
        <v>4.83</v>
      </c>
      <c r="I172" s="23">
        <v>6</v>
      </c>
      <c r="J172" s="23">
        <v>6</v>
      </c>
      <c r="K172" s="14">
        <f t="shared" si="2"/>
        <v>28.98</v>
      </c>
    </row>
    <row r="173" spans="1:11" ht="25.5" x14ac:dyDescent="0.25">
      <c r="A173" s="8" t="s">
        <v>11</v>
      </c>
      <c r="B173" s="1" t="s">
        <v>374</v>
      </c>
      <c r="C173" s="22" t="s">
        <v>66</v>
      </c>
      <c r="D173" s="22" t="s">
        <v>347</v>
      </c>
      <c r="E173" s="22" t="s">
        <v>287</v>
      </c>
      <c r="F173" s="24" t="s">
        <v>20</v>
      </c>
      <c r="G173" s="22" t="s">
        <v>28</v>
      </c>
      <c r="H173" s="23">
        <v>4.67</v>
      </c>
      <c r="I173" s="23">
        <v>6</v>
      </c>
      <c r="J173" s="23">
        <v>6</v>
      </c>
      <c r="K173" s="14">
        <f t="shared" si="2"/>
        <v>28.02</v>
      </c>
    </row>
    <row r="174" spans="1:11" ht="25.5" x14ac:dyDescent="0.25">
      <c r="A174" s="8" t="s">
        <v>11</v>
      </c>
      <c r="B174" s="1" t="s">
        <v>374</v>
      </c>
      <c r="C174" s="22" t="s">
        <v>66</v>
      </c>
      <c r="D174" s="22" t="s">
        <v>347</v>
      </c>
      <c r="E174" s="22" t="s">
        <v>287</v>
      </c>
      <c r="F174" s="24" t="s">
        <v>25</v>
      </c>
      <c r="G174" s="22" t="s">
        <v>29</v>
      </c>
      <c r="H174" s="23">
        <v>4.83</v>
      </c>
      <c r="I174" s="23">
        <v>6</v>
      </c>
      <c r="J174" s="23">
        <v>6</v>
      </c>
      <c r="K174" s="14">
        <f t="shared" si="2"/>
        <v>28.98</v>
      </c>
    </row>
    <row r="175" spans="1:11" ht="25.5" x14ac:dyDescent="0.25">
      <c r="A175" s="8" t="s">
        <v>11</v>
      </c>
      <c r="B175" s="1" t="s">
        <v>374</v>
      </c>
      <c r="C175" s="22" t="s">
        <v>66</v>
      </c>
      <c r="D175" s="22" t="s">
        <v>347</v>
      </c>
      <c r="E175" s="22" t="s">
        <v>287</v>
      </c>
      <c r="F175" s="24" t="s">
        <v>24</v>
      </c>
      <c r="G175" s="22" t="s">
        <v>30</v>
      </c>
      <c r="H175" s="23">
        <v>5</v>
      </c>
      <c r="I175" s="23">
        <v>6</v>
      </c>
      <c r="J175" s="23">
        <v>6</v>
      </c>
      <c r="K175" s="14">
        <f t="shared" ref="K175:K186" si="3">H175*I175</f>
        <v>30</v>
      </c>
    </row>
    <row r="176" spans="1:11" ht="25.5" x14ac:dyDescent="0.25">
      <c r="A176" s="8" t="s">
        <v>11</v>
      </c>
      <c r="B176" s="1" t="s">
        <v>374</v>
      </c>
      <c r="C176" s="22" t="s">
        <v>66</v>
      </c>
      <c r="D176" s="22" t="s">
        <v>347</v>
      </c>
      <c r="E176" s="22" t="s">
        <v>287</v>
      </c>
      <c r="F176" s="24" t="s">
        <v>31</v>
      </c>
      <c r="G176" s="22" t="s">
        <v>32</v>
      </c>
      <c r="H176" s="23">
        <v>4.5</v>
      </c>
      <c r="I176" s="23">
        <v>6</v>
      </c>
      <c r="J176" s="23">
        <v>6</v>
      </c>
      <c r="K176" s="14">
        <f t="shared" si="3"/>
        <v>27</v>
      </c>
    </row>
    <row r="177" spans="1:14" ht="25.5" x14ac:dyDescent="0.25">
      <c r="A177" s="8" t="s">
        <v>11</v>
      </c>
      <c r="B177" s="1" t="s">
        <v>374</v>
      </c>
      <c r="C177" s="22" t="s">
        <v>66</v>
      </c>
      <c r="D177" s="22" t="s">
        <v>347</v>
      </c>
      <c r="E177" s="22" t="s">
        <v>287</v>
      </c>
      <c r="F177" s="24" t="s">
        <v>33</v>
      </c>
      <c r="G177" s="22" t="s">
        <v>34</v>
      </c>
      <c r="H177" s="23">
        <v>4.83</v>
      </c>
      <c r="I177" s="23">
        <v>6</v>
      </c>
      <c r="J177" s="23">
        <v>6</v>
      </c>
      <c r="K177" s="14">
        <f t="shared" si="3"/>
        <v>28.98</v>
      </c>
    </row>
    <row r="178" spans="1:14" ht="25.5" x14ac:dyDescent="0.25">
      <c r="A178" s="8" t="s">
        <v>11</v>
      </c>
      <c r="B178" s="1" t="s">
        <v>374</v>
      </c>
      <c r="C178" s="22" t="s">
        <v>66</v>
      </c>
      <c r="D178" s="22" t="s">
        <v>347</v>
      </c>
      <c r="E178" s="22" t="s">
        <v>287</v>
      </c>
      <c r="F178" s="24" t="s">
        <v>35</v>
      </c>
      <c r="G178" s="22" t="s">
        <v>36</v>
      </c>
      <c r="H178" s="23">
        <v>4.5</v>
      </c>
      <c r="I178" s="23">
        <v>6</v>
      </c>
      <c r="J178" s="23">
        <v>6</v>
      </c>
      <c r="K178" s="14">
        <f t="shared" si="3"/>
        <v>27</v>
      </c>
    </row>
    <row r="179" spans="1:14" ht="25.5" x14ac:dyDescent="0.25">
      <c r="A179" s="8" t="s">
        <v>11</v>
      </c>
      <c r="B179" s="1" t="s">
        <v>374</v>
      </c>
      <c r="C179" s="22" t="s">
        <v>66</v>
      </c>
      <c r="D179" s="22" t="s">
        <v>347</v>
      </c>
      <c r="E179" s="22" t="s">
        <v>287</v>
      </c>
      <c r="F179" s="24" t="s">
        <v>37</v>
      </c>
      <c r="G179" s="22" t="s">
        <v>38</v>
      </c>
      <c r="H179" s="23">
        <v>4.4000000000000004</v>
      </c>
      <c r="I179" s="23">
        <v>6</v>
      </c>
      <c r="J179" s="23">
        <v>6</v>
      </c>
      <c r="K179" s="14">
        <f t="shared" si="3"/>
        <v>26.400000000000002</v>
      </c>
    </row>
    <row r="180" spans="1:14" ht="25.5" x14ac:dyDescent="0.25">
      <c r="A180" s="8" t="s">
        <v>11</v>
      </c>
      <c r="B180" s="1" t="s">
        <v>374</v>
      </c>
      <c r="C180" s="22" t="s">
        <v>66</v>
      </c>
      <c r="D180" s="22" t="s">
        <v>347</v>
      </c>
      <c r="E180" s="22" t="s">
        <v>287</v>
      </c>
      <c r="F180" s="24" t="s">
        <v>39</v>
      </c>
      <c r="G180" s="22" t="s">
        <v>40</v>
      </c>
      <c r="H180" s="23">
        <v>4.5999999999999996</v>
      </c>
      <c r="I180" s="23">
        <v>6</v>
      </c>
      <c r="J180" s="23">
        <v>6</v>
      </c>
      <c r="K180" s="14">
        <f t="shared" si="3"/>
        <v>27.599999999999998</v>
      </c>
    </row>
    <row r="181" spans="1:14" ht="25.5" x14ac:dyDescent="0.25">
      <c r="A181" s="8" t="s">
        <v>11</v>
      </c>
      <c r="B181" s="1" t="s">
        <v>374</v>
      </c>
      <c r="C181" s="22" t="s">
        <v>66</v>
      </c>
      <c r="D181" s="22" t="s">
        <v>347</v>
      </c>
      <c r="E181" s="22" t="s">
        <v>287</v>
      </c>
      <c r="F181" s="24" t="s">
        <v>41</v>
      </c>
      <c r="G181" s="22" t="s">
        <v>42</v>
      </c>
      <c r="H181" s="23">
        <v>4.5</v>
      </c>
      <c r="I181" s="23">
        <v>6</v>
      </c>
      <c r="J181" s="23">
        <v>6</v>
      </c>
      <c r="K181" s="14">
        <f t="shared" si="3"/>
        <v>27</v>
      </c>
    </row>
    <row r="182" spans="1:14" ht="25.5" x14ac:dyDescent="0.25">
      <c r="A182" s="8" t="s">
        <v>11</v>
      </c>
      <c r="B182" s="1" t="s">
        <v>374</v>
      </c>
      <c r="C182" s="22" t="s">
        <v>66</v>
      </c>
      <c r="D182" s="22" t="s">
        <v>347</v>
      </c>
      <c r="E182" s="22" t="s">
        <v>287</v>
      </c>
      <c r="F182" s="24" t="s">
        <v>43</v>
      </c>
      <c r="G182" s="22" t="s">
        <v>44</v>
      </c>
      <c r="H182" s="23">
        <v>4.67</v>
      </c>
      <c r="I182" s="23">
        <v>6</v>
      </c>
      <c r="J182" s="23">
        <v>6</v>
      </c>
      <c r="K182" s="14">
        <f t="shared" si="3"/>
        <v>28.02</v>
      </c>
    </row>
    <row r="183" spans="1:14" ht="25.5" x14ac:dyDescent="0.25">
      <c r="A183" s="8" t="s">
        <v>11</v>
      </c>
      <c r="B183" s="1" t="s">
        <v>374</v>
      </c>
      <c r="C183" s="22" t="s">
        <v>66</v>
      </c>
      <c r="D183" s="22" t="s">
        <v>347</v>
      </c>
      <c r="E183" s="22" t="s">
        <v>287</v>
      </c>
      <c r="F183" s="24" t="s">
        <v>45</v>
      </c>
      <c r="G183" s="22" t="s">
        <v>46</v>
      </c>
      <c r="H183" s="23">
        <v>4.83</v>
      </c>
      <c r="I183" s="23">
        <v>6</v>
      </c>
      <c r="J183" s="23">
        <v>6</v>
      </c>
      <c r="K183" s="14">
        <f t="shared" si="3"/>
        <v>28.98</v>
      </c>
    </row>
    <row r="184" spans="1:14" ht="25.5" x14ac:dyDescent="0.25">
      <c r="A184" s="8" t="s">
        <v>11</v>
      </c>
      <c r="B184" s="1" t="s">
        <v>374</v>
      </c>
      <c r="C184" s="22" t="s">
        <v>66</v>
      </c>
      <c r="D184" s="22" t="s">
        <v>347</v>
      </c>
      <c r="E184" s="22" t="s">
        <v>287</v>
      </c>
      <c r="F184" s="24" t="s">
        <v>47</v>
      </c>
      <c r="G184" s="22" t="s">
        <v>48</v>
      </c>
      <c r="H184" s="23">
        <v>4.5999999999999996</v>
      </c>
      <c r="I184" s="23">
        <v>6</v>
      </c>
      <c r="J184" s="23">
        <v>6</v>
      </c>
      <c r="K184" s="14">
        <f t="shared" si="3"/>
        <v>27.599999999999998</v>
      </c>
    </row>
    <row r="185" spans="1:14" ht="25.5" x14ac:dyDescent="0.25">
      <c r="A185" s="8" t="s">
        <v>11</v>
      </c>
      <c r="B185" s="1" t="s">
        <v>374</v>
      </c>
      <c r="C185" s="22" t="s">
        <v>66</v>
      </c>
      <c r="D185" s="22" t="s">
        <v>347</v>
      </c>
      <c r="E185" s="22" t="s">
        <v>287</v>
      </c>
      <c r="F185" s="24" t="s">
        <v>49</v>
      </c>
      <c r="G185" s="22" t="s">
        <v>50</v>
      </c>
      <c r="H185" s="23">
        <v>4.67</v>
      </c>
      <c r="I185" s="23">
        <v>6</v>
      </c>
      <c r="J185" s="23">
        <v>6</v>
      </c>
      <c r="K185" s="14">
        <f t="shared" si="3"/>
        <v>28.02</v>
      </c>
    </row>
    <row r="186" spans="1:14" ht="25.5" x14ac:dyDescent="0.25">
      <c r="A186" s="8" t="s">
        <v>11</v>
      </c>
      <c r="B186" s="1" t="s">
        <v>374</v>
      </c>
      <c r="C186" s="22" t="s">
        <v>66</v>
      </c>
      <c r="D186" s="22" t="s">
        <v>347</v>
      </c>
      <c r="E186" s="22" t="s">
        <v>287</v>
      </c>
      <c r="F186" s="24" t="s">
        <v>51</v>
      </c>
      <c r="G186" s="22" t="s">
        <v>52</v>
      </c>
      <c r="H186" s="23">
        <v>4.33</v>
      </c>
      <c r="I186" s="23">
        <v>6</v>
      </c>
      <c r="J186" s="23">
        <v>6</v>
      </c>
      <c r="K186" s="14">
        <f t="shared" si="3"/>
        <v>25.98</v>
      </c>
    </row>
    <row r="188" spans="1:14" x14ac:dyDescent="0.25">
      <c r="M188" s="15">
        <f>SUBTOTAL(9,K2:K186)</f>
        <v>19071.030000000013</v>
      </c>
      <c r="N188" s="15">
        <f>SUBTOTAL(9,I2:I186)</f>
        <v>4124</v>
      </c>
    </row>
    <row r="189" spans="1:14" x14ac:dyDescent="0.25">
      <c r="M189" s="36" t="s">
        <v>381</v>
      </c>
      <c r="N189" s="15"/>
    </row>
    <row r="190" spans="1:14" x14ac:dyDescent="0.25">
      <c r="M190" s="17">
        <f>M188/N188</f>
        <v>4.6244010669253184</v>
      </c>
      <c r="N190" s="15">
        <f>SUBTOTAL(1,I2:I186)</f>
        <v>22.291891891891893</v>
      </c>
    </row>
  </sheetData>
  <autoFilter ref="A1:K18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Aleksandar I.</vt:lpstr>
      <vt:lpstr>Aleksandra M.</vt:lpstr>
      <vt:lpstr>Ana M.P.</vt:lpstr>
      <vt:lpstr>Andrijana M.</vt:lpstr>
      <vt:lpstr>Biljana S.</vt:lpstr>
      <vt:lpstr>Bogdan S.</vt:lpstr>
      <vt:lpstr>Bojana D. </vt:lpstr>
      <vt:lpstr>Branko I.</vt:lpstr>
      <vt:lpstr>Vera S.</vt:lpstr>
      <vt:lpstr>Verica M.</vt:lpstr>
      <vt:lpstr>Vesna P.</vt:lpstr>
      <vt:lpstr>Vesna T.</vt:lpstr>
      <vt:lpstr>Violeta J.</vt:lpstr>
      <vt:lpstr>Vladimir R.</vt:lpstr>
      <vt:lpstr>Gordana B.N.</vt:lpstr>
      <vt:lpstr>Dusan R.</vt:lpstr>
      <vt:lpstr>Emina K.V.</vt:lpstr>
      <vt:lpstr>Zivorad M.</vt:lpstr>
      <vt:lpstr>Ivana M.</vt:lpstr>
      <vt:lpstr>Ivana C.M.</vt:lpstr>
      <vt:lpstr>Iljana C.</vt:lpstr>
      <vt:lpstr>Irena G.I.</vt:lpstr>
      <vt:lpstr>Jelena G.G.</vt:lpstr>
      <vt:lpstr>Jelena M.</vt:lpstr>
      <vt:lpstr>Jelena Spas.</vt:lpstr>
      <vt:lpstr>Jelena Star.</vt:lpstr>
      <vt:lpstr>Jovana Đ.</vt:lpstr>
      <vt:lpstr>Katarina S.</vt:lpstr>
      <vt:lpstr>Maja D.</vt:lpstr>
      <vt:lpstr>Marija S.V.</vt:lpstr>
      <vt:lpstr>Marko Đ.</vt:lpstr>
      <vt:lpstr>Mia A.</vt:lpstr>
      <vt:lpstr>Milica S.</vt:lpstr>
      <vt:lpstr>Miloš Đ.</vt:lpstr>
      <vt:lpstr>Nataša V.</vt:lpstr>
      <vt:lpstr>Nenad V.</vt:lpstr>
      <vt:lpstr>Nenad S.</vt:lpstr>
      <vt:lpstr>Nina M.</vt:lpstr>
      <vt:lpstr>Nina E.</vt:lpstr>
      <vt:lpstr>Predrag Ž.</vt:lpstr>
      <vt:lpstr>Radmila M.</vt:lpstr>
      <vt:lpstr>Ruzica P.</vt:lpstr>
      <vt:lpstr>Sandra M</vt:lpstr>
      <vt:lpstr>Svetlana Curcic</vt:lpstr>
      <vt:lpstr>Slavica S.</vt:lpstr>
      <vt:lpstr>Slađana S.</vt:lpstr>
      <vt:lpstr>Slobodan Š.</vt:lpstr>
      <vt:lpstr>Snežana M.</vt:lpstr>
      <vt:lpstr>Suzana Đ.</vt:lpstr>
      <vt:lpstr>Suncica M.</vt:lpstr>
      <vt:lpstr>Teodora 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2020-09-10T11:24:14Z</dcterms:modified>
</cp:coreProperties>
</file>